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076e6efd6d1315/Documents/Friends - IPCC/WordPress files/"/>
    </mc:Choice>
  </mc:AlternateContent>
  <xr:revisionPtr revIDLastSave="0" documentId="8_{283CF101-4399-430C-A1EB-136019E34962}" xr6:coauthVersionLast="43" xr6:coauthVersionMax="43" xr10:uidLastSave="{00000000-0000-0000-0000-000000000000}"/>
  <bookViews>
    <workbookView xWindow="1520" yWindow="1520" windowWidth="15550" windowHeight="1243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4" i="1" l="1"/>
  <c r="D170" i="1" l="1"/>
  <c r="D124" i="1"/>
  <c r="D83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</author>
  </authors>
  <commentList>
    <comment ref="H3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paula: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paula: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<sst xmlns="http://schemas.openxmlformats.org/spreadsheetml/2006/main" count="592" uniqueCount="433">
  <si>
    <t>Boulder Friends Meeting</t>
  </si>
  <si>
    <t>IPC</t>
  </si>
  <si>
    <t>DATE</t>
  </si>
  <si>
    <t>LOCATION</t>
  </si>
  <si>
    <t>AUDIENCE</t>
  </si>
  <si>
    <t>Front Range Com. College</t>
  </si>
  <si>
    <t>Sisters of Loretto, Denver</t>
  </si>
  <si>
    <t>Libby Comeaux</t>
  </si>
  <si>
    <t>Tempe AZ Meeting</t>
  </si>
  <si>
    <t>Gretchen Reinhardt</t>
  </si>
  <si>
    <t>Naropa U, Diversity Class</t>
  </si>
  <si>
    <t>IMYM Ghost Ranch</t>
  </si>
  <si>
    <t>FGC Gathering</t>
  </si>
  <si>
    <t>QEW</t>
  </si>
  <si>
    <t>Dr. Vincent Harding</t>
  </si>
  <si>
    <t>First Congregational Church, Boulder</t>
  </si>
  <si>
    <t>Rev. Heather Haginduff</t>
  </si>
  <si>
    <t>Mnt View Friends Meeting</t>
  </si>
  <si>
    <t>Paula Van Dusen</t>
  </si>
  <si>
    <t>Stony Run Meeing, Baltimore MD</t>
  </si>
  <si>
    <t>Bellingham UU and Quaker Meeting</t>
  </si>
  <si>
    <t xml:space="preserve">Beth Brownfield, Allen Stockbridge </t>
  </si>
  <si>
    <t>Olympia WA Friends Meeting</t>
  </si>
  <si>
    <t>Lisa Smith, eric maya joy</t>
  </si>
  <si>
    <t>Eugene OR Friends Meeting</t>
  </si>
  <si>
    <t>Sarita Lief</t>
  </si>
  <si>
    <t xml:space="preserve"> Dido Clark, professor</t>
  </si>
  <si>
    <t>Dido Clark, professor</t>
  </si>
  <si>
    <t>Salt Lake City Friends Meeting</t>
  </si>
  <si>
    <t>Beth Blattenberger</t>
  </si>
  <si>
    <t>Seattle WA Friends Meeting</t>
  </si>
  <si>
    <t>Jeff Smith, AFSC</t>
  </si>
  <si>
    <t>Carla Sherrell, professor</t>
  </si>
  <si>
    <t>Dellie James, Cherie Clark</t>
  </si>
  <si>
    <t>Naropa U, Community Practice Day</t>
  </si>
  <si>
    <t>Jeanine Canty, Candace Walworth</t>
  </si>
  <si>
    <t>SPONSOR/CONTACT</t>
  </si>
  <si>
    <t>Eugene OR Wellsprings Friends School</t>
  </si>
  <si>
    <t>Dennis Hoerner, principal</t>
  </si>
  <si>
    <t>Aurora Community College</t>
  </si>
  <si>
    <t>same</t>
  </si>
  <si>
    <t>"Roots of Injustice, Seeds of Change," Workshop Presentation Calendar</t>
  </si>
  <si>
    <t xml:space="preserve">South Valley Unitarian Universalist </t>
  </si>
  <si>
    <t>Rev. Patty Willis</t>
  </si>
  <si>
    <t>Workshop Presentations 2013</t>
  </si>
  <si>
    <t>Mt. Calvary Lutheran Church, Boulder</t>
  </si>
  <si>
    <t>Dick Kraft</t>
  </si>
  <si>
    <t>Sarah Oglesby-Dunegan, Minister</t>
  </si>
  <si>
    <t>UU Fellowship, Laramie WY</t>
  </si>
  <si>
    <t>Durango Friends Meeting, CO</t>
  </si>
  <si>
    <t>Dick Grossman</t>
  </si>
  <si>
    <t>Haverford, Bryn Mawr, Swarthmore</t>
  </si>
  <si>
    <t>Kaye Edwards,Elliot Ratzman,Bethel Saler</t>
  </si>
  <si>
    <t>Ellen Ross, professors</t>
  </si>
  <si>
    <t>6/11-14/14</t>
  </si>
  <si>
    <t>Todd Hierlmaier</t>
  </si>
  <si>
    <t>IMYM, Ghost Ranch NM</t>
  </si>
  <si>
    <t>Friends Assn for Higher Ed, PA</t>
  </si>
  <si>
    <t>Kaye Edwards</t>
  </si>
  <si>
    <t>Conference of Quaker Historians and Archivists, PA</t>
  </si>
  <si>
    <t>6/16-18/14</t>
  </si>
  <si>
    <t>6/29-7/5/14</t>
  </si>
  <si>
    <t>Friends General Conference, PA</t>
  </si>
  <si>
    <t>Lyman Fund Gathering, ME</t>
  </si>
  <si>
    <t>Tracy Booth</t>
  </si>
  <si>
    <t>Logan UT Friends Meeting</t>
  </si>
  <si>
    <t>Mark Innocenti</t>
  </si>
  <si>
    <t>U of Colorado Diversity Education Team</t>
  </si>
  <si>
    <t>Karen Raforth, Director</t>
  </si>
  <si>
    <t>Alburquerque Friends Meeting</t>
  </si>
  <si>
    <t>Tina  Kachele &lt;kekachele@earthlink.net&gt;</t>
  </si>
  <si>
    <t>Paul Ricker, Ed Nakawatase</t>
  </si>
  <si>
    <t>Denver Justice &amp; Peace Committee</t>
  </si>
  <si>
    <t>Jerry Stookey</t>
  </si>
  <si>
    <t>Romero Troupe, AFSC, Denver</t>
  </si>
  <si>
    <t>Jim Walsh, Gabriela Flora</t>
  </si>
  <si>
    <t>PYM Indian Committee, Arch St. Meeting</t>
  </si>
  <si>
    <t>St. John's Episcopal Church, Boulder</t>
  </si>
  <si>
    <t>Father Ted Howard, Cedar Barstow</t>
  </si>
  <si>
    <t>Colorado Springs Friends Meeting</t>
  </si>
  <si>
    <t>Maria Melendez</t>
  </si>
  <si>
    <t>Horizons Middle School</t>
  </si>
  <si>
    <t>Reading to End Racism, YWCA</t>
  </si>
  <si>
    <t>Ithaca Friends Meeting</t>
  </si>
  <si>
    <t>Susan Wolf</t>
  </si>
  <si>
    <t>Syracuse Friends Meeting</t>
  </si>
  <si>
    <t>Sue Eiholzer</t>
  </si>
  <si>
    <t xml:space="preserve">Friends Council on Education </t>
  </si>
  <si>
    <t>AFSC and Quaker Earthcare Witness</t>
  </si>
  <si>
    <t>Unitarian Universalists of Utah</t>
  </si>
  <si>
    <t>Jim Turner</t>
  </si>
  <si>
    <t>Episcopal Church of Santa Fe NM</t>
  </si>
  <si>
    <t>Rev. Doug Boyle</t>
  </si>
  <si>
    <t>Total 30 presentations</t>
  </si>
  <si>
    <t>Workshop Presentations, 2014</t>
  </si>
  <si>
    <t>YWCA, Boulder RER Training</t>
  </si>
  <si>
    <t>Lena Ripple</t>
  </si>
  <si>
    <t>U of C Diversity Communications class</t>
  </si>
  <si>
    <t>Amanda Szabo, professor</t>
  </si>
  <si>
    <t>U of C Diversity Communications class-2</t>
  </si>
  <si>
    <t>Burlington VT Meeting</t>
  </si>
  <si>
    <t>Chestnut Hill Meeting, PA</t>
  </si>
  <si>
    <t>Irene McHenry</t>
  </si>
  <si>
    <t>Pendle Hill, PA</t>
  </si>
  <si>
    <t>United Nations Church Center</t>
  </si>
  <si>
    <t>Sally Dunne, Loretto Community</t>
  </si>
  <si>
    <t>Methodist Church, Ithaca NY</t>
  </si>
  <si>
    <t>Lucy Burrows</t>
  </si>
  <si>
    <t>FCNL, Washington DC</t>
  </si>
  <si>
    <t>Ruth Flower</t>
  </si>
  <si>
    <t>Light of Christ Church, Longmont CO</t>
  </si>
  <si>
    <t>Helen Majzier</t>
  </si>
  <si>
    <t>U of Colo Diversity Summit</t>
  </si>
  <si>
    <t>Nola Salisbury</t>
  </si>
  <si>
    <t>John Meyer</t>
  </si>
  <si>
    <t>Ruah Swennerfelt</t>
  </si>
  <si>
    <t>Washington Inter-religious Staff Com.</t>
  </si>
  <si>
    <t>Workshop Presentations 2015</t>
  </si>
  <si>
    <t>St. Peter &amp; St. Mary Episcopal, Denver CO</t>
  </si>
  <si>
    <t>F=Ann Cairns</t>
  </si>
  <si>
    <t>St. Mary Magdalene Episcopal, Boulder CO</t>
  </si>
  <si>
    <t>CONAM, Minneapolis MN</t>
  </si>
  <si>
    <t>Sarah Eagle Heart</t>
  </si>
  <si>
    <t>Louisville Middle School, Louisville CO</t>
  </si>
  <si>
    <t>F= Jerilyn DeCoteau + Paula Palmer</t>
  </si>
  <si>
    <t>Boulder Friends Meeting, Boulder CO</t>
  </si>
  <si>
    <t xml:space="preserve">F= Jerilyn DeCoteau </t>
  </si>
  <si>
    <t>Philanthropiece, Boulder CO</t>
  </si>
  <si>
    <t>Jake Matlak</t>
  </si>
  <si>
    <t>Washington DC, Presbyterian conference</t>
  </si>
  <si>
    <t>Leslie Woods</t>
  </si>
  <si>
    <t>Washington DC, Ecumenical Advocacy Day</t>
  </si>
  <si>
    <t>Sister Marge Clark</t>
  </si>
  <si>
    <t>Ghost Ranch NM, Junior Yfs at IMYM</t>
  </si>
  <si>
    <t>Connie Green, Gale Toko Ross</t>
  </si>
  <si>
    <t>Pacific YM, YAFs, Berkeley CA</t>
  </si>
  <si>
    <t>Kylin Navarro</t>
  </si>
  <si>
    <t>Pacific YM, adults, Marin County CA</t>
  </si>
  <si>
    <t>Skä·noñh—Great Law of Peace Center</t>
  </si>
  <si>
    <t>F= Sue Eiholzer</t>
  </si>
  <si>
    <t>Washington DC Facilitator Training</t>
  </si>
  <si>
    <t>Sisters of St Francis of Philadelphia</t>
  </si>
  <si>
    <t>Julia Keegan, Marie Angela Tresenca</t>
  </si>
  <si>
    <t>Flint Hills Wisdom Keepers Gathering, KS</t>
  </si>
  <si>
    <t>F= Jerilyn DeCoteau +Doreen Martinez</t>
  </si>
  <si>
    <t>Espanola NM Episcopal Church</t>
  </si>
  <si>
    <t>Santa Fe St Bede's Episcopal Church</t>
  </si>
  <si>
    <t>TOTAL 39 PRESENTATIONS</t>
  </si>
  <si>
    <t>Denver CO, First Universalist Church</t>
  </si>
  <si>
    <t xml:space="preserve">F=Jerilyn DeCoteau, Earl Staelin </t>
  </si>
  <si>
    <t>Bellingham WA, Unitarian Universalists</t>
  </si>
  <si>
    <t>F= Carolynn Corey, Beth Brownfield</t>
  </si>
  <si>
    <t>Redlands CA, United Methodist Church</t>
  </si>
  <si>
    <t>Rev. Cynthia Abrams, Rev. David Farley</t>
  </si>
  <si>
    <t>8/29-30/15</t>
  </si>
  <si>
    <t>Unity Concert, South Dakota</t>
  </si>
  <si>
    <r>
      <rPr>
        <sz val="11"/>
        <rFont val="Calibri"/>
        <family val="2"/>
        <scheme val="minor"/>
      </rPr>
      <t>Bethany Yarrow</t>
    </r>
    <r>
      <rPr>
        <sz val="11"/>
        <color rgb="FFFF0000"/>
        <rFont val="Calibri"/>
        <family val="2"/>
        <scheme val="minor"/>
      </rPr>
      <t>, F=Doreen, Ann</t>
    </r>
  </si>
  <si>
    <t>F=Susan Wolf</t>
  </si>
  <si>
    <t>New York Yearly Meeting Indian Com.</t>
  </si>
  <si>
    <t>Boulder Valley School District</t>
  </si>
  <si>
    <t>Odette Edbrook, Social Studies Coord.</t>
  </si>
  <si>
    <t>Sandy Kewman PYM Racial Justice C</t>
  </si>
  <si>
    <t>U of Colorado Denver</t>
  </si>
  <si>
    <t>F=Jerilyn and Doreen, Deborah Hunt</t>
  </si>
  <si>
    <t>Manhattan KS Unitarians,Quakers, KSU</t>
  </si>
  <si>
    <t>Diane Barker, Carol Barta</t>
  </si>
  <si>
    <t>Salt Lake City UT, Unitarians</t>
  </si>
  <si>
    <t>Episcopal Diocesan Convention, C Spgs CO</t>
  </si>
  <si>
    <t>Parliament of World Religions, Salt Lake C</t>
  </si>
  <si>
    <t>Salt Lake City UT, Facilitator Training</t>
  </si>
  <si>
    <t>Jim Turner, Joan Gregory</t>
  </si>
  <si>
    <t>Westtown Friends School at Pendle Hill</t>
  </si>
  <si>
    <t>Brian, Jennifer</t>
  </si>
  <si>
    <t>Toward Right Relationship Workshops, 2016</t>
  </si>
  <si>
    <t>Boulder County Martin Luther King Day</t>
  </si>
  <si>
    <t>Community United Church, Boulder</t>
  </si>
  <si>
    <t>Naropa University</t>
  </si>
  <si>
    <t>Candace Walworth</t>
  </si>
  <si>
    <t>University of Colorado</t>
  </si>
  <si>
    <t>Joan Gabriele</t>
  </si>
  <si>
    <t>Unitarian Universalist, Lafayette CO</t>
  </si>
  <si>
    <t>Rev. Lydia Ferrante-Roseberry</t>
  </si>
  <si>
    <t>Judith Kleinman</t>
  </si>
  <si>
    <t>Council Grove Conference, Kansas</t>
  </si>
  <si>
    <t>F= Diane Barker, Carol Barta</t>
  </si>
  <si>
    <t>Boulder County and YWCA</t>
  </si>
  <si>
    <t>Haverford College</t>
  </si>
  <si>
    <t>Prof. Kaye Edwards</t>
  </si>
  <si>
    <t>Presbyterian Church, Washington DC</t>
  </si>
  <si>
    <t>Byron Buck</t>
  </si>
  <si>
    <t>Unitarian Church, Hyattsville MD</t>
  </si>
  <si>
    <t>Kay McGraw, Carolyn Byerly</t>
  </si>
  <si>
    <t>F=Jerilyn DeCoteau</t>
  </si>
  <si>
    <t>Dialogue Institute, Philadelphia PA</t>
  </si>
  <si>
    <t>F=Hannah Evans</t>
  </si>
  <si>
    <t>Wisconsin D.O.T. Green Bay WI</t>
  </si>
  <si>
    <t>Wisconsin D.O.T. Madison WI</t>
  </si>
  <si>
    <t>Wisconsin D.O.T. Superior WI</t>
  </si>
  <si>
    <t>Wisconsin D.O.T. Rhinelander WI</t>
  </si>
  <si>
    <t>Total presentations in 2015 = 31</t>
  </si>
  <si>
    <t>National Capital Presbytery, Wash. DC</t>
  </si>
  <si>
    <t>Rev. Leslianne Braunstein, Byron Buck</t>
  </si>
  <si>
    <t>4/?/16</t>
  </si>
  <si>
    <t>F=Angela Maeves</t>
  </si>
  <si>
    <t>F=Joan Fenton</t>
  </si>
  <si>
    <t>Arizona</t>
  </si>
  <si>
    <t>Lafayette Peer Empowerment Program</t>
  </si>
  <si>
    <t>Elaina Verveer</t>
  </si>
  <si>
    <t>Kat Griffeth, Marijke van Roojen</t>
  </si>
  <si>
    <t>Community United Methodist Church</t>
  </si>
  <si>
    <t>Milwaukee WI</t>
  </si>
  <si>
    <t>Rev. Robl Odum, Art Heitzer</t>
  </si>
  <si>
    <t>Sisters of the Divine Savior, Milwaukee</t>
  </si>
  <si>
    <t>Sister Patrice Colletti</t>
  </si>
  <si>
    <t>Lafayette Public Library, Lafayette CO</t>
  </si>
  <si>
    <t>Lafayette Cultural Arts Commission</t>
  </si>
  <si>
    <t>Radnor Friends Meeting, Radnor PA</t>
  </si>
  <si>
    <t>Burt Dallas, Kaye Edwards</t>
  </si>
  <si>
    <t>Human Science Institute Conference, SLC</t>
  </si>
  <si>
    <t>F=Joan Gregory and Crete Brown</t>
  </si>
  <si>
    <t>United Methodist Church, Washington DC</t>
  </si>
  <si>
    <t>Facilitator Training, Boulder</t>
  </si>
  <si>
    <t>Facilitator Training, national conf. call</t>
  </si>
  <si>
    <t>Our Savior Luth. Ch. and FIT, Oshkosh WI</t>
  </si>
  <si>
    <t>Community College of Baltimore County</t>
  </si>
  <si>
    <t>Dennis Seymour, Dean</t>
  </si>
  <si>
    <t>United Southern and Eastern Tribes, Nashville TN</t>
  </si>
  <si>
    <t>Kitcki Carroll, Executive Director</t>
  </si>
  <si>
    <t>First United Methodist Church, Boulder</t>
  </si>
  <si>
    <t>Ken Schmitt</t>
  </si>
  <si>
    <t>Boulder History Museum</t>
  </si>
  <si>
    <t>City of Boulder Indigenous Peoples Day</t>
  </si>
  <si>
    <t>International Sage-ing Conference</t>
  </si>
  <si>
    <r>
      <t xml:space="preserve">Bob Atchley, </t>
    </r>
    <r>
      <rPr>
        <sz val="11"/>
        <color rgb="FFFF0000"/>
        <rFont val="Calibri"/>
        <family val="2"/>
        <scheme val="minor"/>
      </rPr>
      <t>F=Jerilyn DeCoteau, Amy Z</t>
    </r>
  </si>
  <si>
    <t xml:space="preserve">Facilitator Training, Milwaukee WI </t>
  </si>
  <si>
    <t>F= Sandra Boone Murphy</t>
  </si>
  <si>
    <t>MLK Day, First Uhited Methodist, Boulder</t>
  </si>
  <si>
    <t>Topeka KS, UU Fellowship</t>
  </si>
  <si>
    <t>F=Linda Van Bibber, Sarah Oglesby</t>
  </si>
  <si>
    <t>2017 Workshops</t>
  </si>
  <si>
    <t>Episc, Luth, Catholic Youth Service, Denver</t>
  </si>
  <si>
    <t>Naropa U, Boulder</t>
  </si>
  <si>
    <t>FCE Conference, Westminster MD</t>
  </si>
  <si>
    <t>RER at Horizon K8 School</t>
  </si>
  <si>
    <t>Lynn Pence, Social Studies teacher</t>
  </si>
  <si>
    <t>Woodstown Meeting, New Jersey</t>
  </si>
  <si>
    <r>
      <t xml:space="preserve">PYM Young Friends </t>
    </r>
    <r>
      <rPr>
        <sz val="11"/>
        <color rgb="FFFF0000"/>
        <rFont val="Calibri"/>
        <family val="2"/>
        <scheme val="minor"/>
      </rPr>
      <t>F-Sandra Boone</t>
    </r>
  </si>
  <si>
    <t>32 workshops</t>
  </si>
  <si>
    <t>Mountain View Methodist, Boulder</t>
  </si>
  <si>
    <t>Mary Beth Downing</t>
  </si>
  <si>
    <t>William Jewel College, Liberty MO</t>
  </si>
  <si>
    <t>Linda VanBibber</t>
  </si>
  <si>
    <t>FY 2016 participants = 1209</t>
  </si>
  <si>
    <t>Hamilton College</t>
  </si>
  <si>
    <t>F=Buffy Curtis, Liseli Haines</t>
  </si>
  <si>
    <t>City of Boulder Human Rights Com.</t>
  </si>
  <si>
    <t>Interfaith Group, Orono ME</t>
  </si>
  <si>
    <t>Barbarak Kates, REACH</t>
  </si>
  <si>
    <t>Beacon Hill Friends House, Boston</t>
  </si>
  <si>
    <t>Holly Baldwin, director</t>
  </si>
  <si>
    <t>UCC Church youth group, Greeley CO</t>
  </si>
  <si>
    <t>Rev. Ben Konecney</t>
  </si>
  <si>
    <t>Nome Community Center, AK</t>
  </si>
  <si>
    <t>Rhonda Schneider, ED</t>
  </si>
  <si>
    <t>UU Church, Anchorage AK</t>
  </si>
  <si>
    <t>Taylor Brelsford, clerk, AK Friends Conf</t>
  </si>
  <si>
    <t>FGC Gathering, Niagra NY</t>
  </si>
  <si>
    <t>Buffy Curtis, Liseli Haines</t>
  </si>
  <si>
    <t>Angela Maeves</t>
  </si>
  <si>
    <t>Boston MA</t>
  </si>
  <si>
    <t>Melissa Nussbaum</t>
  </si>
  <si>
    <t>Turtle Mountain Chippewa Rez, ND</t>
  </si>
  <si>
    <t>Jerilyn DeCoteau</t>
  </si>
  <si>
    <t>Presbyterian Earthcare Conf., Portland OR</t>
  </si>
  <si>
    <t>Nora Leccese</t>
  </si>
  <si>
    <t>New York Yearly Meeting, Silver Bay NY</t>
  </si>
  <si>
    <t>Philadelphia</t>
  </si>
  <si>
    <t>Lynne Iser, Mordechai</t>
  </si>
  <si>
    <t>Brooklyn NY Friends Meeting/School</t>
  </si>
  <si>
    <t>Buffy C, Liseli H, Tom Rothchild</t>
  </si>
  <si>
    <t>The Collective, Lafayette CO</t>
  </si>
  <si>
    <t>Karen Raforth</t>
  </si>
  <si>
    <t>Oakland CA</t>
  </si>
  <si>
    <t>John Sorensen</t>
  </si>
  <si>
    <t xml:space="preserve">Buffy C, Liseli H, </t>
  </si>
  <si>
    <t>Coldstream Meeting, Canada</t>
  </si>
  <si>
    <t>NOON, Syracuse NY</t>
  </si>
  <si>
    <t>Buffy C, Liseli H</t>
  </si>
  <si>
    <t>Morey Bean</t>
  </si>
  <si>
    <t>Florida, SEYM Half-Yearly Meeting</t>
  </si>
  <si>
    <t>Jane Westberg, Kody Hersh</t>
  </si>
  <si>
    <t xml:space="preserve">   1032 participants in FY 2017</t>
  </si>
  <si>
    <t>Concho, OK</t>
  </si>
  <si>
    <t>Southern Arapaho Tribe</t>
  </si>
  <si>
    <t>Southeastern Yearly Meeting, Florida</t>
  </si>
  <si>
    <t>Visalia Friends and Uus, Visalia CA</t>
  </si>
  <si>
    <t>Melissa, Alyssa</t>
  </si>
  <si>
    <t>Ben Lomond Friends Center, CA</t>
  </si>
  <si>
    <t>Kathy Runyan</t>
  </si>
  <si>
    <t>Colorado State University</t>
  </si>
  <si>
    <t>Doreen Martinez</t>
  </si>
  <si>
    <t>Jake Matlak, Jerilyn, Doreen</t>
  </si>
  <si>
    <t>First Congregational Church, Boulder CO</t>
  </si>
  <si>
    <t>Rob Stuart, Diane Thomas</t>
  </si>
  <si>
    <t>John Meyer, Amy Greulich</t>
  </si>
  <si>
    <t>Turtle Mountain Tribal  College</t>
  </si>
  <si>
    <t>Pendle Hill, Philadelphia PA</t>
  </si>
  <si>
    <t>Naropa Socially Engaged Spirituality class</t>
  </si>
  <si>
    <t>Joan Fenton</t>
  </si>
  <si>
    <t>Palo Cristi Pres Church, Paradise Valley, AZ. </t>
  </si>
  <si>
    <t>Columbine Unity Church, Lafayette CO</t>
  </si>
  <si>
    <t>Duffy Peet</t>
  </si>
  <si>
    <t>U of Colorado, Bioneers</t>
  </si>
  <si>
    <t>CU Environmental Center</t>
  </si>
  <si>
    <t>Philadelphia, Pachamama and Lenape</t>
  </si>
  <si>
    <t>Lynne Iser</t>
  </si>
  <si>
    <t>Palo Alto CA Friends Meeting</t>
  </si>
  <si>
    <t>Richard Willits</t>
  </si>
  <si>
    <t>Grass Valley Library, CA</t>
  </si>
  <si>
    <t>Amy Cooke</t>
  </si>
  <si>
    <t>San Francisco Friends Meeting, CA</t>
  </si>
  <si>
    <t>Redwood Forest Meeting, Santa Rosa CA</t>
  </si>
  <si>
    <t>Dinah Bachrach, Barbara Babin</t>
  </si>
  <si>
    <t>Boulder, Resonance Chorus</t>
  </si>
  <si>
    <t>Janis Bohan</t>
  </si>
  <si>
    <t>Boulder, Humanist Psychology Conference</t>
  </si>
  <si>
    <t>U of Colorado, Cheynne-Arapaho Dorm</t>
  </si>
  <si>
    <t>Andrew Alexander</t>
  </si>
  <si>
    <t>Bozeman MT, UU Church</t>
  </si>
  <si>
    <t>Two Rivers</t>
  </si>
  <si>
    <t>Grass Valley Quaker Meeting, CA</t>
  </si>
  <si>
    <t>Anne Marie Snell</t>
  </si>
  <si>
    <t>Davis CA Friends Meeting</t>
  </si>
  <si>
    <t>Nan Rowan</t>
  </si>
  <si>
    <t>Jane Bunin</t>
  </si>
  <si>
    <t>Tyler</t>
  </si>
  <si>
    <t>Dr. Doreen Martinez</t>
  </si>
  <si>
    <t>Friends General Conference Gathering</t>
  </si>
  <si>
    <t>Liseli Haines, Buffy Curtis</t>
  </si>
  <si>
    <t>Boulder County Commissioners+staff</t>
  </si>
  <si>
    <t>Louisville CO Arts Center</t>
  </si>
  <si>
    <t>Louisville Cultural Council</t>
  </si>
  <si>
    <t>Courtney Prusmack</t>
  </si>
  <si>
    <t>TRR</t>
  </si>
  <si>
    <t>Park Hill United Methodist, Denver</t>
  </si>
  <si>
    <t>City of Boulder staff</t>
  </si>
  <si>
    <t>City Manager's Office</t>
  </si>
  <si>
    <t>Iowa City, Episcopal Diocese of Iowa</t>
  </si>
  <si>
    <t>Ann Cairns, Doreen Martinez</t>
  </si>
  <si>
    <t>TRR + Two Rivers</t>
  </si>
  <si>
    <t>PYM Annual Sessions</t>
  </si>
  <si>
    <t>Kody Hersh, Sandy Boone</t>
  </si>
  <si>
    <t>Boulder Resonance Chorus</t>
  </si>
  <si>
    <t>Longmont CO, 1000 West 15th Ave</t>
  </si>
  <si>
    <t>Boulder SURJ, Light of Christ Church</t>
  </si>
  <si>
    <t>Boulder County Open Space staff</t>
  </si>
  <si>
    <t>Saratoga NY Quaker Meeting</t>
  </si>
  <si>
    <t>Program</t>
  </si>
  <si>
    <t>Bozeman MT, First Presbyterian Church</t>
  </si>
  <si>
    <t>Boulder UU Church</t>
  </si>
  <si>
    <t>Barbara Molfese</t>
  </si>
  <si>
    <t>Boulder County Open Space - youth</t>
  </si>
  <si>
    <t>Bevin McCuthers</t>
  </si>
  <si>
    <t>Allenspark CO, Boulder County Aging</t>
  </si>
  <si>
    <t>Elicia Goodsoldier</t>
  </si>
  <si>
    <t xml:space="preserve">FCNL </t>
  </si>
  <si>
    <t>Adelphi MD Meeting</t>
  </si>
  <si>
    <t>New Haven CT Meeting</t>
  </si>
  <si>
    <t>Jane Coppock</t>
  </si>
  <si>
    <t>Bd Schools</t>
  </si>
  <si>
    <t>Providence RI Meeting</t>
  </si>
  <si>
    <t>Bob Watt</t>
  </si>
  <si>
    <t>West Falmouth MA Meeting</t>
  </si>
  <si>
    <t>Erika Adams</t>
  </si>
  <si>
    <t>Cambridge MA Meeting</t>
  </si>
  <si>
    <t>Cornelia Parkes</t>
  </si>
  <si>
    <t>Concord CT Meeting</t>
  </si>
  <si>
    <t>Sarah and Jennifer Smith</t>
  </si>
  <si>
    <t>Hanover NH Meeting</t>
  </si>
  <si>
    <t>Betsy Morse</t>
  </si>
  <si>
    <t>Adelphi MD Paint Branch UU Church</t>
  </si>
  <si>
    <t>Carolyn, Kay, Carol Carter Walker</t>
  </si>
  <si>
    <t>Anna McCormally</t>
  </si>
  <si>
    <t xml:space="preserve">Nancy Peters, Ann Cairns, Libby </t>
  </si>
  <si>
    <t>Santa Rosa CA</t>
  </si>
  <si>
    <t>Barbara Babin</t>
  </si>
  <si>
    <t>William Jewel College</t>
  </si>
  <si>
    <t>Jan Owens</t>
  </si>
  <si>
    <t>Boulder County Open Space</t>
  </si>
  <si>
    <t>Boulder - Tebo Building</t>
  </si>
  <si>
    <t>Right Relationship Boulder</t>
  </si>
  <si>
    <t>Boulder - CU</t>
  </si>
  <si>
    <t>CU Bioneers Conference</t>
  </si>
  <si>
    <t>Boulder - Unitarian  Universalist Church</t>
  </si>
  <si>
    <t>Bellingham WA - UU Fellowship</t>
  </si>
  <si>
    <t>Beth Brownfield</t>
  </si>
  <si>
    <t>Bellingham WA - Friends Meeting</t>
  </si>
  <si>
    <t>Port Townsend WA - Friends Meeting</t>
  </si>
  <si>
    <t>Carla Main</t>
  </si>
  <si>
    <t>Denver - Second Tuesday Race Forum</t>
  </si>
  <si>
    <t>Harold Fields</t>
  </si>
  <si>
    <t>23 to Quakers</t>
  </si>
  <si>
    <t>2 other faith communities</t>
  </si>
  <si>
    <t>20 to Quakers</t>
  </si>
  <si>
    <t>9 to other faith communities</t>
  </si>
  <si>
    <t>6 to Quakers</t>
  </si>
  <si>
    <t>15 to other faith communities</t>
  </si>
  <si>
    <t>4 to Quakers</t>
  </si>
  <si>
    <t>11 to other faith communities</t>
  </si>
  <si>
    <t>28 workshops in 2017</t>
  </si>
  <si>
    <t>24 to Quakers</t>
  </si>
  <si>
    <t>60 presentations in 2018</t>
  </si>
  <si>
    <t>Bellingham WA Synagogue</t>
  </si>
  <si>
    <t>Carolynn Corey</t>
  </si>
  <si>
    <t>Lincoln NE Indian Center</t>
  </si>
  <si>
    <t>Kevin Abourezk, Jean Eden</t>
  </si>
  <si>
    <t>Grinnell Iowa, Friends General Conference</t>
  </si>
  <si>
    <t>Scattergood Friends School, Iowa City IA</t>
  </si>
  <si>
    <t>Thomas Weber, Peter Clay</t>
  </si>
  <si>
    <t>Des Moines Unitarian Church</t>
  </si>
  <si>
    <t>Linda Lemons</t>
  </si>
  <si>
    <t>Longmont - Youth Sisters Cities</t>
  </si>
  <si>
    <t>Ray and Carmen Ramirez</t>
  </si>
  <si>
    <t>Montana Friends Quarterly Meeting</t>
  </si>
  <si>
    <t>Judy Hopkinson</t>
  </si>
  <si>
    <t>Boulder - Chautauqua</t>
  </si>
  <si>
    <t>Chautauqua</t>
  </si>
  <si>
    <t>Louisville CO</t>
  </si>
  <si>
    <t>Scatergood Friends School</t>
  </si>
  <si>
    <t>Ghost Ranch IMYM Gathering</t>
  </si>
  <si>
    <t>IMYM</t>
  </si>
  <si>
    <t>Land</t>
  </si>
  <si>
    <t>AFSC Afternoon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</si>
</sst>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Georgia"/>
      <family val="1"/>
    </font>
    <font>
      <sz val="9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8" tint="-0.499984740745262"/>
      <name val="Calibri"/>
      <family val="2"/>
      <scheme val="minor"/>
    </font>
    <font>
      <b/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4" fillId="0" borderId="0" xfId="0" applyNumberFormat="1" applyFont="1"/>
    <xf numFmtId="14" fontId="16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14" fontId="19" fillId="0" borderId="0" xfId="0" applyNumberFormat="1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0"/>
  <sheetViews>
    <sheetView tabSelected="1" zoomScale="80" zoomScaleNormal="80" workbookViewId="0">
      <selection activeCell="F3" sqref="F3:G304"/>
    </sheetView>
  </sheetViews>
  <sheetFormatPr defaultRowHeight="14.5" x14ac:dyDescent="0.35"/>
  <cols>
    <col min="1" max="1" width="12.7265625" customWidth="1"/>
    <col min="2" max="2" width="38.7265625" customWidth="1"/>
    <col min="3" max="3" width="33.1796875" customWidth="1"/>
    <col min="4" max="5" width="11.26953125" customWidth="1"/>
    <col min="6" max="6" width="51" customWidth="1"/>
    <col min="7" max="7" width="35" customWidth="1"/>
  </cols>
  <sheetData>
    <row r="1" spans="1:5" ht="21" x14ac:dyDescent="0.5">
      <c r="A1" s="7" t="s">
        <v>41</v>
      </c>
    </row>
    <row r="3" spans="1:5" x14ac:dyDescent="0.35">
      <c r="A3" t="s">
        <v>2</v>
      </c>
      <c r="B3" t="s">
        <v>3</v>
      </c>
      <c r="C3" t="s">
        <v>36</v>
      </c>
      <c r="D3" t="s">
        <v>4</v>
      </c>
      <c r="E3" t="s">
        <v>357</v>
      </c>
    </row>
    <row r="5" spans="1:5" x14ac:dyDescent="0.35">
      <c r="B5" s="9" t="s">
        <v>44</v>
      </c>
    </row>
    <row r="7" spans="1:5" x14ac:dyDescent="0.35">
      <c r="A7" s="1">
        <v>41297</v>
      </c>
      <c r="B7" t="s">
        <v>0</v>
      </c>
      <c r="C7" t="s">
        <v>1</v>
      </c>
      <c r="D7">
        <v>20</v>
      </c>
    </row>
    <row r="8" spans="1:5" x14ac:dyDescent="0.35">
      <c r="A8" s="1">
        <v>41308</v>
      </c>
      <c r="B8" t="s">
        <v>0</v>
      </c>
      <c r="C8" t="s">
        <v>1</v>
      </c>
      <c r="D8">
        <v>35</v>
      </c>
    </row>
    <row r="9" spans="1:5" x14ac:dyDescent="0.35">
      <c r="A9" s="1">
        <v>41332</v>
      </c>
      <c r="B9" t="s">
        <v>0</v>
      </c>
      <c r="C9" t="s">
        <v>1</v>
      </c>
      <c r="D9">
        <v>35</v>
      </c>
    </row>
    <row r="10" spans="1:5" x14ac:dyDescent="0.35">
      <c r="A10" s="1">
        <v>41368</v>
      </c>
      <c r="B10" t="s">
        <v>39</v>
      </c>
      <c r="C10" t="s">
        <v>26</v>
      </c>
      <c r="D10">
        <v>35</v>
      </c>
    </row>
    <row r="11" spans="1:5" x14ac:dyDescent="0.35">
      <c r="A11" s="1">
        <v>41381</v>
      </c>
      <c r="B11" t="s">
        <v>6</v>
      </c>
      <c r="C11" t="s">
        <v>7</v>
      </c>
      <c r="D11">
        <v>30</v>
      </c>
    </row>
    <row r="12" spans="1:5" x14ac:dyDescent="0.35">
      <c r="A12" s="1">
        <v>41385</v>
      </c>
      <c r="B12" t="s">
        <v>8</v>
      </c>
      <c r="C12" t="s">
        <v>9</v>
      </c>
      <c r="D12">
        <v>20</v>
      </c>
    </row>
    <row r="13" spans="1:5" x14ac:dyDescent="0.35">
      <c r="A13" s="1">
        <v>41388</v>
      </c>
      <c r="B13" t="s">
        <v>0</v>
      </c>
      <c r="C13" t="s">
        <v>1</v>
      </c>
      <c r="D13">
        <v>45</v>
      </c>
    </row>
    <row r="14" spans="1:5" x14ac:dyDescent="0.35">
      <c r="A14" s="1">
        <v>41394</v>
      </c>
      <c r="B14" t="s">
        <v>10</v>
      </c>
      <c r="C14" t="s">
        <v>32</v>
      </c>
      <c r="D14">
        <v>25</v>
      </c>
    </row>
    <row r="15" spans="1:5" x14ac:dyDescent="0.35">
      <c r="A15" s="1">
        <v>41409</v>
      </c>
      <c r="B15" t="s">
        <v>15</v>
      </c>
      <c r="C15" t="s">
        <v>16</v>
      </c>
      <c r="D15">
        <v>15</v>
      </c>
    </row>
    <row r="16" spans="1:5" x14ac:dyDescent="0.35">
      <c r="A16" s="1">
        <v>41058</v>
      </c>
      <c r="B16" t="s">
        <v>0</v>
      </c>
      <c r="C16" t="s">
        <v>1</v>
      </c>
      <c r="D16">
        <v>55</v>
      </c>
    </row>
    <row r="17" spans="1:8" x14ac:dyDescent="0.35">
      <c r="A17" s="1">
        <v>41437</v>
      </c>
      <c r="B17" t="s">
        <v>11</v>
      </c>
      <c r="C17" t="s">
        <v>1</v>
      </c>
      <c r="D17">
        <v>25</v>
      </c>
    </row>
    <row r="18" spans="1:8" x14ac:dyDescent="0.35">
      <c r="A18" s="1">
        <v>41438</v>
      </c>
      <c r="B18" t="s">
        <v>11</v>
      </c>
      <c r="C18" t="s">
        <v>1</v>
      </c>
      <c r="D18">
        <v>60</v>
      </c>
    </row>
    <row r="19" spans="1:8" x14ac:dyDescent="0.35">
      <c r="A19" s="1">
        <v>41089</v>
      </c>
      <c r="B19" t="s">
        <v>0</v>
      </c>
      <c r="C19" t="s">
        <v>13</v>
      </c>
      <c r="D19">
        <v>45</v>
      </c>
    </row>
    <row r="20" spans="1:8" x14ac:dyDescent="0.35">
      <c r="A20" s="1">
        <v>41457</v>
      </c>
      <c r="B20" t="s">
        <v>12</v>
      </c>
      <c r="C20" t="s">
        <v>13</v>
      </c>
      <c r="D20">
        <v>45</v>
      </c>
    </row>
    <row r="21" spans="1:8" x14ac:dyDescent="0.35">
      <c r="A21" s="1">
        <v>41460</v>
      </c>
      <c r="B21" t="s">
        <v>12</v>
      </c>
      <c r="C21" t="s">
        <v>14</v>
      </c>
      <c r="D21">
        <v>60</v>
      </c>
    </row>
    <row r="22" spans="1:8" x14ac:dyDescent="0.35">
      <c r="A22" s="1">
        <v>41465</v>
      </c>
      <c r="B22" t="s">
        <v>39</v>
      </c>
      <c r="C22" t="s">
        <v>27</v>
      </c>
      <c r="D22">
        <v>15</v>
      </c>
    </row>
    <row r="23" spans="1:8" x14ac:dyDescent="0.35">
      <c r="A23" s="1">
        <v>41166</v>
      </c>
      <c r="B23" t="s">
        <v>17</v>
      </c>
      <c r="C23" t="s">
        <v>18</v>
      </c>
      <c r="D23">
        <v>25</v>
      </c>
    </row>
    <row r="24" spans="1:8" x14ac:dyDescent="0.35">
      <c r="A24" s="1">
        <v>41539</v>
      </c>
      <c r="B24" t="s">
        <v>19</v>
      </c>
      <c r="C24" t="s">
        <v>33</v>
      </c>
      <c r="D24">
        <v>25</v>
      </c>
      <c r="F24" s="6"/>
      <c r="G24" s="5"/>
    </row>
    <row r="25" spans="1:8" x14ac:dyDescent="0.35">
      <c r="A25" s="3">
        <v>41539</v>
      </c>
      <c r="B25" s="2" t="s">
        <v>28</v>
      </c>
      <c r="C25" s="2" t="s">
        <v>29</v>
      </c>
      <c r="D25">
        <v>25</v>
      </c>
    </row>
    <row r="26" spans="1:8" x14ac:dyDescent="0.35">
      <c r="A26" s="1">
        <v>41542</v>
      </c>
      <c r="B26" t="s">
        <v>0</v>
      </c>
      <c r="C26" t="s">
        <v>1</v>
      </c>
      <c r="D26">
        <v>35</v>
      </c>
    </row>
    <row r="27" spans="1:8" x14ac:dyDescent="0.35">
      <c r="A27" s="1">
        <v>41552</v>
      </c>
      <c r="B27" t="s">
        <v>20</v>
      </c>
      <c r="C27" t="s">
        <v>21</v>
      </c>
      <c r="D27">
        <v>29</v>
      </c>
    </row>
    <row r="28" spans="1:8" x14ac:dyDescent="0.35">
      <c r="A28" s="1">
        <v>41552</v>
      </c>
      <c r="B28" t="s">
        <v>20</v>
      </c>
      <c r="C28" t="s">
        <v>40</v>
      </c>
      <c r="D28">
        <v>32</v>
      </c>
    </row>
    <row r="29" spans="1:8" x14ac:dyDescent="0.35">
      <c r="A29" s="1">
        <v>41553</v>
      </c>
      <c r="B29" t="s">
        <v>20</v>
      </c>
      <c r="C29" t="s">
        <v>40</v>
      </c>
      <c r="D29">
        <v>45</v>
      </c>
    </row>
    <row r="30" spans="1:8" x14ac:dyDescent="0.35">
      <c r="A30" s="1">
        <v>41557</v>
      </c>
      <c r="B30" t="s">
        <v>30</v>
      </c>
      <c r="C30" t="s">
        <v>31</v>
      </c>
      <c r="D30">
        <v>36</v>
      </c>
      <c r="F30" s="4"/>
    </row>
    <row r="31" spans="1:8" x14ac:dyDescent="0.35">
      <c r="A31" s="1">
        <v>41560</v>
      </c>
      <c r="B31" t="s">
        <v>22</v>
      </c>
      <c r="C31" t="s">
        <v>23</v>
      </c>
      <c r="D31">
        <v>33</v>
      </c>
      <c r="F31" s="4"/>
    </row>
    <row r="32" spans="1:8" x14ac:dyDescent="0.35">
      <c r="A32" s="1">
        <v>41562</v>
      </c>
      <c r="B32" t="s">
        <v>24</v>
      </c>
      <c r="C32" t="s">
        <v>25</v>
      </c>
      <c r="D32">
        <v>33</v>
      </c>
    </row>
    <row r="33" spans="1:5" x14ac:dyDescent="0.35">
      <c r="A33" s="1">
        <v>41562</v>
      </c>
      <c r="B33" t="s">
        <v>37</v>
      </c>
      <c r="C33" t="s">
        <v>38</v>
      </c>
      <c r="D33">
        <v>40</v>
      </c>
    </row>
    <row r="34" spans="1:5" x14ac:dyDescent="0.35">
      <c r="A34" s="1">
        <v>41576</v>
      </c>
      <c r="B34" t="s">
        <v>5</v>
      </c>
      <c r="C34" t="s">
        <v>27</v>
      </c>
      <c r="D34">
        <v>25</v>
      </c>
    </row>
    <row r="35" spans="1:5" x14ac:dyDescent="0.35">
      <c r="A35" s="1">
        <v>41577</v>
      </c>
      <c r="B35" t="s">
        <v>5</v>
      </c>
      <c r="C35" t="s">
        <v>27</v>
      </c>
      <c r="D35">
        <v>27</v>
      </c>
    </row>
    <row r="36" spans="1:5" x14ac:dyDescent="0.35">
      <c r="A36" s="1">
        <v>41614</v>
      </c>
      <c r="B36" t="s">
        <v>0</v>
      </c>
      <c r="C36" t="s">
        <v>1</v>
      </c>
      <c r="D36">
        <v>34</v>
      </c>
    </row>
    <row r="37" spans="1:5" x14ac:dyDescent="0.35">
      <c r="A37" s="1"/>
      <c r="B37" s="9" t="s">
        <v>93</v>
      </c>
      <c r="D37" s="9">
        <f>SUM(D7:D36)</f>
        <v>1009</v>
      </c>
      <c r="E37" s="9"/>
    </row>
    <row r="38" spans="1:5" x14ac:dyDescent="0.35">
      <c r="A38" s="1"/>
      <c r="B38" s="9" t="s">
        <v>401</v>
      </c>
      <c r="D38" s="9"/>
      <c r="E38" s="9"/>
    </row>
    <row r="39" spans="1:5" x14ac:dyDescent="0.35">
      <c r="A39" s="1"/>
      <c r="B39" s="9" t="s">
        <v>402</v>
      </c>
      <c r="D39" s="9"/>
      <c r="E39" s="9"/>
    </row>
    <row r="40" spans="1:5" x14ac:dyDescent="0.35">
      <c r="A40" s="1"/>
    </row>
    <row r="41" spans="1:5" x14ac:dyDescent="0.35">
      <c r="A41" s="1"/>
      <c r="B41" s="9" t="s">
        <v>94</v>
      </c>
    </row>
    <row r="42" spans="1:5" x14ac:dyDescent="0.35">
      <c r="A42" s="1"/>
      <c r="B42" s="9"/>
    </row>
    <row r="43" spans="1:5" x14ac:dyDescent="0.35">
      <c r="A43" s="1">
        <v>41652</v>
      </c>
      <c r="B43" s="5" t="s">
        <v>67</v>
      </c>
      <c r="C43" t="s">
        <v>68</v>
      </c>
      <c r="D43">
        <v>23</v>
      </c>
    </row>
    <row r="44" spans="1:5" x14ac:dyDescent="0.35">
      <c r="A44" s="1">
        <v>41670</v>
      </c>
      <c r="B44" s="5" t="s">
        <v>74</v>
      </c>
      <c r="C44" t="s">
        <v>75</v>
      </c>
      <c r="D44">
        <v>15</v>
      </c>
    </row>
    <row r="45" spans="1:5" x14ac:dyDescent="0.35">
      <c r="A45" s="1">
        <v>41672</v>
      </c>
      <c r="B45" s="5" t="s">
        <v>45</v>
      </c>
      <c r="C45" t="s">
        <v>46</v>
      </c>
      <c r="D45">
        <v>25</v>
      </c>
    </row>
    <row r="46" spans="1:5" x14ac:dyDescent="0.35">
      <c r="A46" s="1">
        <v>41685</v>
      </c>
      <c r="B46" s="5" t="s">
        <v>48</v>
      </c>
      <c r="C46" t="s">
        <v>47</v>
      </c>
      <c r="D46">
        <v>23</v>
      </c>
    </row>
    <row r="47" spans="1:5" x14ac:dyDescent="0.35">
      <c r="A47" s="1">
        <v>41687</v>
      </c>
      <c r="B47" s="8" t="s">
        <v>42</v>
      </c>
      <c r="C47" t="s">
        <v>43</v>
      </c>
      <c r="D47">
        <v>35</v>
      </c>
    </row>
    <row r="48" spans="1:5" x14ac:dyDescent="0.35">
      <c r="A48" s="1">
        <v>41689</v>
      </c>
      <c r="B48" s="8" t="s">
        <v>28</v>
      </c>
      <c r="C48" t="s">
        <v>29</v>
      </c>
      <c r="D48">
        <v>24</v>
      </c>
    </row>
    <row r="49" spans="1:6" x14ac:dyDescent="0.35">
      <c r="A49" s="1">
        <v>41690</v>
      </c>
      <c r="B49" s="8" t="s">
        <v>65</v>
      </c>
      <c r="C49" t="s">
        <v>66</v>
      </c>
      <c r="D49">
        <v>20</v>
      </c>
      <c r="F49" s="13"/>
    </row>
    <row r="50" spans="1:6" x14ac:dyDescent="0.35">
      <c r="A50" s="1">
        <v>41695</v>
      </c>
      <c r="B50" t="s">
        <v>34</v>
      </c>
      <c r="C50" t="s">
        <v>35</v>
      </c>
      <c r="D50">
        <v>36</v>
      </c>
    </row>
    <row r="51" spans="1:6" x14ac:dyDescent="0.35">
      <c r="A51" s="1">
        <v>41711</v>
      </c>
      <c r="B51" s="8" t="s">
        <v>69</v>
      </c>
      <c r="C51" t="s">
        <v>70</v>
      </c>
      <c r="D51">
        <v>45</v>
      </c>
    </row>
    <row r="52" spans="1:6" x14ac:dyDescent="0.35">
      <c r="A52" s="1">
        <v>41714</v>
      </c>
      <c r="B52" t="s">
        <v>49</v>
      </c>
      <c r="C52" t="s">
        <v>50</v>
      </c>
      <c r="D52">
        <v>25</v>
      </c>
    </row>
    <row r="53" spans="1:6" x14ac:dyDescent="0.35">
      <c r="A53" s="1">
        <v>41727</v>
      </c>
      <c r="B53" t="s">
        <v>51</v>
      </c>
      <c r="C53" t="s">
        <v>52</v>
      </c>
      <c r="D53">
        <v>32</v>
      </c>
    </row>
    <row r="54" spans="1:6" x14ac:dyDescent="0.35">
      <c r="C54" s="10" t="s">
        <v>53</v>
      </c>
    </row>
    <row r="55" spans="1:6" x14ac:dyDescent="0.35">
      <c r="A55" s="1">
        <v>41728</v>
      </c>
      <c r="B55" t="s">
        <v>76</v>
      </c>
      <c r="C55" s="10" t="s">
        <v>71</v>
      </c>
      <c r="D55">
        <v>34</v>
      </c>
    </row>
    <row r="56" spans="1:6" x14ac:dyDescent="0.35">
      <c r="A56" s="1">
        <v>41756</v>
      </c>
      <c r="B56" t="s">
        <v>77</v>
      </c>
      <c r="C56" s="10" t="s">
        <v>78</v>
      </c>
      <c r="D56">
        <v>21</v>
      </c>
    </row>
    <row r="57" spans="1:6" x14ac:dyDescent="0.35">
      <c r="A57" s="1">
        <v>41765</v>
      </c>
      <c r="B57" t="s">
        <v>81</v>
      </c>
      <c r="C57" s="10" t="s">
        <v>82</v>
      </c>
      <c r="D57">
        <v>22</v>
      </c>
    </row>
    <row r="58" spans="1:6" x14ac:dyDescent="0.35">
      <c r="A58" s="1">
        <v>41774</v>
      </c>
      <c r="B58" t="s">
        <v>72</v>
      </c>
      <c r="C58" s="11" t="s">
        <v>73</v>
      </c>
      <c r="D58">
        <v>34</v>
      </c>
    </row>
    <row r="59" spans="1:6" x14ac:dyDescent="0.35">
      <c r="A59" s="1">
        <v>41775</v>
      </c>
      <c r="B59" t="s">
        <v>0</v>
      </c>
      <c r="C59" s="11" t="s">
        <v>1</v>
      </c>
      <c r="D59">
        <v>21</v>
      </c>
    </row>
    <row r="60" spans="1:6" x14ac:dyDescent="0.35">
      <c r="A60" s="1">
        <v>41777</v>
      </c>
      <c r="B60" t="s">
        <v>79</v>
      </c>
      <c r="C60" s="11" t="s">
        <v>80</v>
      </c>
      <c r="D60">
        <v>18</v>
      </c>
    </row>
    <row r="61" spans="1:6" x14ac:dyDescent="0.35">
      <c r="A61" t="s">
        <v>54</v>
      </c>
      <c r="B61" t="s">
        <v>56</v>
      </c>
      <c r="C61" t="s">
        <v>55</v>
      </c>
      <c r="D61">
        <v>10</v>
      </c>
    </row>
    <row r="62" spans="1:6" x14ac:dyDescent="0.35">
      <c r="A62" t="s">
        <v>54</v>
      </c>
      <c r="B62" t="s">
        <v>57</v>
      </c>
      <c r="C62" t="s">
        <v>58</v>
      </c>
      <c r="D62">
        <v>12</v>
      </c>
    </row>
    <row r="63" spans="1:6" x14ac:dyDescent="0.35">
      <c r="A63" t="s">
        <v>54</v>
      </c>
      <c r="B63" t="s">
        <v>87</v>
      </c>
      <c r="C63" s="11" t="s">
        <v>58</v>
      </c>
      <c r="D63">
        <v>10</v>
      </c>
    </row>
    <row r="64" spans="1:6" ht="23" x14ac:dyDescent="0.35">
      <c r="A64" s="1" t="s">
        <v>60</v>
      </c>
      <c r="B64" s="12" t="s">
        <v>59</v>
      </c>
    </row>
    <row r="65" spans="1:6" x14ac:dyDescent="0.35">
      <c r="A65" s="1">
        <v>41810</v>
      </c>
      <c r="B65" s="12" t="s">
        <v>83</v>
      </c>
      <c r="C65" t="s">
        <v>84</v>
      </c>
      <c r="D65">
        <v>25</v>
      </c>
    </row>
    <row r="66" spans="1:6" x14ac:dyDescent="0.35">
      <c r="A66" s="1">
        <v>41811</v>
      </c>
      <c r="B66" s="12" t="s">
        <v>85</v>
      </c>
      <c r="C66" t="s">
        <v>86</v>
      </c>
      <c r="D66">
        <v>36</v>
      </c>
    </row>
    <row r="67" spans="1:6" x14ac:dyDescent="0.35">
      <c r="A67" t="s">
        <v>61</v>
      </c>
      <c r="B67" t="s">
        <v>62</v>
      </c>
      <c r="C67" t="s">
        <v>88</v>
      </c>
      <c r="D67">
        <v>30</v>
      </c>
    </row>
    <row r="68" spans="1:6" x14ac:dyDescent="0.35">
      <c r="A68" s="1">
        <v>41845</v>
      </c>
      <c r="B68" s="12" t="s">
        <v>89</v>
      </c>
      <c r="C68" t="s">
        <v>90</v>
      </c>
      <c r="D68">
        <v>32</v>
      </c>
    </row>
    <row r="69" spans="1:6" x14ac:dyDescent="0.35">
      <c r="A69" s="1">
        <v>41880</v>
      </c>
      <c r="B69" s="12" t="s">
        <v>95</v>
      </c>
      <c r="C69" t="s">
        <v>96</v>
      </c>
      <c r="D69">
        <v>15</v>
      </c>
    </row>
    <row r="70" spans="1:6" x14ac:dyDescent="0.35">
      <c r="A70" s="1">
        <v>41902</v>
      </c>
      <c r="B70" s="12" t="s">
        <v>91</v>
      </c>
      <c r="C70" t="s">
        <v>92</v>
      </c>
      <c r="D70">
        <v>26</v>
      </c>
    </row>
    <row r="71" spans="1:6" x14ac:dyDescent="0.35">
      <c r="A71" s="1">
        <v>41925</v>
      </c>
      <c r="B71" s="12" t="s">
        <v>97</v>
      </c>
      <c r="C71" t="s">
        <v>98</v>
      </c>
      <c r="D71">
        <v>28</v>
      </c>
    </row>
    <row r="72" spans="1:6" x14ac:dyDescent="0.35">
      <c r="A72" s="1">
        <v>41925</v>
      </c>
      <c r="B72" s="12" t="s">
        <v>99</v>
      </c>
      <c r="C72" t="s">
        <v>98</v>
      </c>
      <c r="D72">
        <v>31</v>
      </c>
    </row>
    <row r="73" spans="1:6" x14ac:dyDescent="0.35">
      <c r="A73" s="1">
        <v>41931</v>
      </c>
      <c r="B73" s="12" t="s">
        <v>100</v>
      </c>
      <c r="C73" t="s">
        <v>115</v>
      </c>
      <c r="D73">
        <v>28</v>
      </c>
    </row>
    <row r="74" spans="1:6" x14ac:dyDescent="0.35">
      <c r="A74" s="1">
        <v>41937</v>
      </c>
      <c r="B74" t="s">
        <v>63</v>
      </c>
      <c r="C74" t="s">
        <v>64</v>
      </c>
      <c r="D74">
        <v>18</v>
      </c>
    </row>
    <row r="75" spans="1:6" x14ac:dyDescent="0.35">
      <c r="A75" s="1">
        <v>41942</v>
      </c>
      <c r="B75" s="12" t="s">
        <v>108</v>
      </c>
      <c r="C75" t="s">
        <v>109</v>
      </c>
      <c r="D75">
        <v>39</v>
      </c>
      <c r="F75" s="14"/>
    </row>
    <row r="76" spans="1:6" x14ac:dyDescent="0.35">
      <c r="A76" s="1">
        <v>41943</v>
      </c>
      <c r="B76" s="12" t="s">
        <v>116</v>
      </c>
      <c r="C76" t="s">
        <v>109</v>
      </c>
      <c r="D76">
        <v>38</v>
      </c>
    </row>
    <row r="77" spans="1:6" x14ac:dyDescent="0.35">
      <c r="A77" s="1">
        <v>41945</v>
      </c>
      <c r="B77" s="12" t="s">
        <v>101</v>
      </c>
      <c r="C77" t="s">
        <v>102</v>
      </c>
      <c r="D77">
        <v>42</v>
      </c>
    </row>
    <row r="78" spans="1:6" x14ac:dyDescent="0.35">
      <c r="A78" s="1">
        <v>41946</v>
      </c>
      <c r="B78" s="12" t="s">
        <v>103</v>
      </c>
      <c r="C78" t="s">
        <v>114</v>
      </c>
      <c r="D78">
        <v>31</v>
      </c>
    </row>
    <row r="79" spans="1:6" x14ac:dyDescent="0.35">
      <c r="A79" s="1">
        <v>41948</v>
      </c>
      <c r="B79" s="12" t="s">
        <v>104</v>
      </c>
      <c r="C79" t="s">
        <v>105</v>
      </c>
      <c r="D79">
        <v>29</v>
      </c>
    </row>
    <row r="80" spans="1:6" x14ac:dyDescent="0.35">
      <c r="A80" s="1">
        <v>41950</v>
      </c>
      <c r="B80" s="12" t="s">
        <v>106</v>
      </c>
      <c r="C80" t="s">
        <v>107</v>
      </c>
      <c r="D80">
        <v>47</v>
      </c>
    </row>
    <row r="81" spans="1:5" x14ac:dyDescent="0.35">
      <c r="A81" s="1">
        <v>41955</v>
      </c>
      <c r="B81" s="12" t="s">
        <v>112</v>
      </c>
      <c r="C81" t="s">
        <v>113</v>
      </c>
      <c r="D81">
        <v>14</v>
      </c>
    </row>
    <row r="82" spans="1:5" x14ac:dyDescent="0.35">
      <c r="A82" s="1">
        <v>41960</v>
      </c>
      <c r="B82" s="12" t="s">
        <v>110</v>
      </c>
      <c r="C82" t="s">
        <v>111</v>
      </c>
      <c r="D82">
        <v>44</v>
      </c>
    </row>
    <row r="83" spans="1:5" x14ac:dyDescent="0.35">
      <c r="A83" s="1"/>
      <c r="B83" s="21" t="s">
        <v>147</v>
      </c>
      <c r="D83" s="9">
        <f>SUM(D43:D82)</f>
        <v>1038</v>
      </c>
      <c r="E83" s="9"/>
    </row>
    <row r="84" spans="1:5" x14ac:dyDescent="0.35">
      <c r="A84" s="1"/>
      <c r="B84" s="21" t="s">
        <v>403</v>
      </c>
      <c r="D84" s="9"/>
      <c r="E84" s="9"/>
    </row>
    <row r="85" spans="1:5" x14ac:dyDescent="0.35">
      <c r="A85" s="1"/>
      <c r="B85" s="21" t="s">
        <v>404</v>
      </c>
      <c r="D85" s="9"/>
      <c r="E85" s="9"/>
    </row>
    <row r="87" spans="1:5" x14ac:dyDescent="0.35">
      <c r="A87" s="9" t="s">
        <v>117</v>
      </c>
    </row>
    <row r="89" spans="1:5" x14ac:dyDescent="0.35">
      <c r="A89" s="1">
        <v>42028</v>
      </c>
      <c r="B89" t="s">
        <v>118</v>
      </c>
      <c r="C89" s="15" t="s">
        <v>119</v>
      </c>
      <c r="D89">
        <v>26</v>
      </c>
    </row>
    <row r="90" spans="1:5" x14ac:dyDescent="0.35">
      <c r="A90" s="1">
        <v>42034</v>
      </c>
      <c r="B90" t="s">
        <v>121</v>
      </c>
      <c r="C90" s="16" t="s">
        <v>122</v>
      </c>
      <c r="D90">
        <v>9</v>
      </c>
    </row>
    <row r="91" spans="1:5" x14ac:dyDescent="0.35">
      <c r="A91" s="1">
        <v>42035</v>
      </c>
      <c r="B91" t="s">
        <v>120</v>
      </c>
      <c r="C91" s="15" t="s">
        <v>119</v>
      </c>
      <c r="D91">
        <v>21</v>
      </c>
    </row>
    <row r="92" spans="1:5" x14ac:dyDescent="0.35">
      <c r="A92" s="1">
        <v>42052</v>
      </c>
      <c r="B92" t="s">
        <v>123</v>
      </c>
      <c r="C92" s="15" t="s">
        <v>124</v>
      </c>
      <c r="D92">
        <v>110</v>
      </c>
    </row>
    <row r="93" spans="1:5" x14ac:dyDescent="0.35">
      <c r="A93" s="1">
        <v>42077</v>
      </c>
      <c r="B93" s="17" t="s">
        <v>138</v>
      </c>
      <c r="C93" s="15" t="s">
        <v>139</v>
      </c>
      <c r="D93">
        <v>34</v>
      </c>
    </row>
    <row r="94" spans="1:5" x14ac:dyDescent="0.35">
      <c r="A94" s="1">
        <v>42088</v>
      </c>
      <c r="B94" t="s">
        <v>125</v>
      </c>
      <c r="C94" s="15" t="s">
        <v>126</v>
      </c>
      <c r="D94">
        <v>51</v>
      </c>
    </row>
    <row r="95" spans="1:5" x14ac:dyDescent="0.35">
      <c r="A95" s="1">
        <v>42096</v>
      </c>
      <c r="B95" t="s">
        <v>127</v>
      </c>
      <c r="C95" s="16" t="s">
        <v>128</v>
      </c>
      <c r="D95">
        <v>29</v>
      </c>
    </row>
    <row r="96" spans="1:5" x14ac:dyDescent="0.35">
      <c r="A96" s="1">
        <v>42111</v>
      </c>
      <c r="B96" t="s">
        <v>129</v>
      </c>
      <c r="C96" s="15" t="s">
        <v>130</v>
      </c>
      <c r="D96">
        <v>26</v>
      </c>
    </row>
    <row r="97" spans="1:4" x14ac:dyDescent="0.35">
      <c r="A97" s="1">
        <v>42112</v>
      </c>
      <c r="B97" t="s">
        <v>131</v>
      </c>
      <c r="C97" s="16" t="s">
        <v>132</v>
      </c>
      <c r="D97">
        <v>36</v>
      </c>
    </row>
    <row r="98" spans="1:4" x14ac:dyDescent="0.35">
      <c r="A98" s="1">
        <v>42113</v>
      </c>
      <c r="B98" t="s">
        <v>131</v>
      </c>
      <c r="C98" s="16" t="s">
        <v>132</v>
      </c>
      <c r="D98">
        <v>25</v>
      </c>
    </row>
    <row r="99" spans="1:4" x14ac:dyDescent="0.35">
      <c r="A99" s="20">
        <v>42113</v>
      </c>
      <c r="B99" s="18" t="s">
        <v>140</v>
      </c>
      <c r="C99" s="16"/>
      <c r="D99">
        <v>9</v>
      </c>
    </row>
    <row r="100" spans="1:4" x14ac:dyDescent="0.35">
      <c r="A100" s="19">
        <v>42119</v>
      </c>
      <c r="B100" s="16" t="s">
        <v>143</v>
      </c>
      <c r="C100" s="15" t="s">
        <v>144</v>
      </c>
      <c r="D100">
        <v>35</v>
      </c>
    </row>
    <row r="101" spans="1:4" x14ac:dyDescent="0.35">
      <c r="A101" s="19"/>
      <c r="B101" s="16" t="s">
        <v>150</v>
      </c>
      <c r="C101" s="15" t="s">
        <v>151</v>
      </c>
      <c r="D101">
        <v>12</v>
      </c>
    </row>
    <row r="102" spans="1:4" x14ac:dyDescent="0.35">
      <c r="A102" s="19">
        <v>42125</v>
      </c>
      <c r="B102" s="16" t="s">
        <v>145</v>
      </c>
      <c r="C102" s="15" t="s">
        <v>119</v>
      </c>
      <c r="D102">
        <v>2</v>
      </c>
    </row>
    <row r="103" spans="1:4" x14ac:dyDescent="0.35">
      <c r="A103" s="19">
        <v>42126</v>
      </c>
      <c r="B103" s="16" t="s">
        <v>146</v>
      </c>
      <c r="C103" s="15" t="s">
        <v>119</v>
      </c>
      <c r="D103">
        <v>12</v>
      </c>
    </row>
    <row r="104" spans="1:4" x14ac:dyDescent="0.35">
      <c r="A104" s="19"/>
      <c r="B104" s="16" t="s">
        <v>158</v>
      </c>
      <c r="C104" s="15" t="s">
        <v>157</v>
      </c>
    </row>
    <row r="105" spans="1:4" x14ac:dyDescent="0.35">
      <c r="A105" s="1">
        <v>42164</v>
      </c>
      <c r="B105" t="s">
        <v>133</v>
      </c>
      <c r="C105" s="16" t="s">
        <v>134</v>
      </c>
      <c r="D105">
        <v>15</v>
      </c>
    </row>
    <row r="106" spans="1:4" x14ac:dyDescent="0.35">
      <c r="A106" s="1">
        <v>42172</v>
      </c>
      <c r="B106" s="16" t="s">
        <v>152</v>
      </c>
      <c r="C106" s="16" t="s">
        <v>153</v>
      </c>
      <c r="D106">
        <v>21</v>
      </c>
    </row>
    <row r="107" spans="1:4" x14ac:dyDescent="0.35">
      <c r="A107" s="1">
        <v>42183</v>
      </c>
      <c r="B107" s="16" t="s">
        <v>148</v>
      </c>
      <c r="C107" s="15" t="s">
        <v>149</v>
      </c>
      <c r="D107">
        <v>33</v>
      </c>
    </row>
    <row r="108" spans="1:4" x14ac:dyDescent="0.35">
      <c r="A108" s="1">
        <v>42198</v>
      </c>
      <c r="B108" t="s">
        <v>135</v>
      </c>
      <c r="C108" s="16" t="s">
        <v>136</v>
      </c>
      <c r="D108">
        <v>31</v>
      </c>
    </row>
    <row r="109" spans="1:4" x14ac:dyDescent="0.35">
      <c r="A109" s="1">
        <v>42200</v>
      </c>
      <c r="B109" t="s">
        <v>137</v>
      </c>
      <c r="C109" s="16" t="s">
        <v>161</v>
      </c>
      <c r="D109">
        <v>60</v>
      </c>
    </row>
    <row r="110" spans="1:4" x14ac:dyDescent="0.35">
      <c r="A110" s="1">
        <v>42203</v>
      </c>
      <c r="B110" t="s">
        <v>137</v>
      </c>
      <c r="C110" s="16" t="s">
        <v>161</v>
      </c>
      <c r="D110">
        <v>60</v>
      </c>
    </row>
    <row r="111" spans="1:4" x14ac:dyDescent="0.35">
      <c r="A111" s="1">
        <v>42233</v>
      </c>
      <c r="B111" t="s">
        <v>159</v>
      </c>
      <c r="C111" s="16" t="s">
        <v>160</v>
      </c>
      <c r="D111">
        <v>28</v>
      </c>
    </row>
    <row r="112" spans="1:4" x14ac:dyDescent="0.35">
      <c r="A112" s="1">
        <v>42241</v>
      </c>
      <c r="B112" t="s">
        <v>164</v>
      </c>
      <c r="C112" s="16" t="s">
        <v>165</v>
      </c>
      <c r="D112">
        <v>38</v>
      </c>
    </row>
    <row r="113" spans="1:5" x14ac:dyDescent="0.35">
      <c r="A113" s="1" t="s">
        <v>154</v>
      </c>
      <c r="B113" t="s">
        <v>155</v>
      </c>
      <c r="C113" s="22" t="s">
        <v>156</v>
      </c>
      <c r="D113">
        <v>8</v>
      </c>
    </row>
    <row r="114" spans="1:5" x14ac:dyDescent="0.35">
      <c r="A114" s="1">
        <v>42262</v>
      </c>
      <c r="B114" t="s">
        <v>141</v>
      </c>
      <c r="C114" s="16" t="s">
        <v>142</v>
      </c>
      <c r="D114">
        <v>50</v>
      </c>
    </row>
    <row r="115" spans="1:5" x14ac:dyDescent="0.35">
      <c r="A115" s="1"/>
      <c r="C115" s="16"/>
    </row>
    <row r="116" spans="1:5" x14ac:dyDescent="0.35">
      <c r="A116" s="1"/>
      <c r="C116" s="16"/>
    </row>
    <row r="117" spans="1:5" x14ac:dyDescent="0.35">
      <c r="A117" s="1">
        <v>42279</v>
      </c>
      <c r="B117" t="s">
        <v>167</v>
      </c>
      <c r="C117" s="22" t="s">
        <v>119</v>
      </c>
      <c r="D117">
        <v>20</v>
      </c>
    </row>
    <row r="118" spans="1:5" x14ac:dyDescent="0.35">
      <c r="A118" s="1">
        <v>42289</v>
      </c>
      <c r="B118" t="s">
        <v>162</v>
      </c>
      <c r="C118" s="22" t="s">
        <v>163</v>
      </c>
      <c r="D118">
        <v>65</v>
      </c>
    </row>
    <row r="119" spans="1:5" x14ac:dyDescent="0.35">
      <c r="A119" s="1">
        <v>42296</v>
      </c>
      <c r="B119" t="s">
        <v>168</v>
      </c>
      <c r="C119" s="22"/>
      <c r="D119">
        <v>45</v>
      </c>
    </row>
    <row r="120" spans="1:5" x14ac:dyDescent="0.35">
      <c r="A120" s="1">
        <v>42296</v>
      </c>
      <c r="B120" t="s">
        <v>166</v>
      </c>
      <c r="C120" s="16" t="s">
        <v>170</v>
      </c>
      <c r="D120">
        <v>43</v>
      </c>
    </row>
    <row r="121" spans="1:5" x14ac:dyDescent="0.35">
      <c r="A121" s="20">
        <v>42297</v>
      </c>
      <c r="B121" s="18" t="s">
        <v>169</v>
      </c>
      <c r="C121" s="16" t="s">
        <v>170</v>
      </c>
      <c r="D121" s="23">
        <v>11</v>
      </c>
      <c r="E121" s="23"/>
    </row>
    <row r="122" spans="1:5" x14ac:dyDescent="0.35">
      <c r="A122" s="1">
        <v>42321</v>
      </c>
      <c r="B122" t="s">
        <v>171</v>
      </c>
      <c r="C122" s="16" t="s">
        <v>172</v>
      </c>
      <c r="D122">
        <v>70</v>
      </c>
    </row>
    <row r="123" spans="1:5" x14ac:dyDescent="0.35">
      <c r="A123" s="1">
        <v>42329</v>
      </c>
      <c r="B123" t="s">
        <v>141</v>
      </c>
      <c r="C123" s="16" t="s">
        <v>142</v>
      </c>
      <c r="D123">
        <v>20</v>
      </c>
    </row>
    <row r="124" spans="1:5" x14ac:dyDescent="0.35">
      <c r="A124" s="1"/>
      <c r="B124" s="9" t="s">
        <v>199</v>
      </c>
      <c r="C124" s="16"/>
      <c r="D124" s="9">
        <f>SUM(D89:D123)</f>
        <v>1055</v>
      </c>
      <c r="E124" s="9"/>
    </row>
    <row r="125" spans="1:5" x14ac:dyDescent="0.35">
      <c r="A125" s="1"/>
      <c r="B125" s="9" t="s">
        <v>405</v>
      </c>
      <c r="C125" s="16"/>
      <c r="D125" s="9"/>
      <c r="E125" s="9"/>
    </row>
    <row r="126" spans="1:5" x14ac:dyDescent="0.35">
      <c r="A126" s="1"/>
      <c r="B126" s="9" t="s">
        <v>406</v>
      </c>
      <c r="C126" s="16"/>
      <c r="D126" s="9"/>
      <c r="E126" s="9"/>
    </row>
    <row r="128" spans="1:5" x14ac:dyDescent="0.35">
      <c r="A128" s="1"/>
      <c r="B128" s="9" t="s">
        <v>173</v>
      </c>
    </row>
    <row r="129" spans="1:4" x14ac:dyDescent="0.35">
      <c r="A129" s="1"/>
      <c r="B129" s="9"/>
    </row>
    <row r="130" spans="1:4" x14ac:dyDescent="0.35">
      <c r="A130" s="1">
        <v>42375</v>
      </c>
      <c r="B130" t="s">
        <v>195</v>
      </c>
      <c r="C130" s="15" t="s">
        <v>192</v>
      </c>
      <c r="D130">
        <v>45</v>
      </c>
    </row>
    <row r="131" spans="1:4" x14ac:dyDescent="0.35">
      <c r="A131" s="1">
        <v>42387</v>
      </c>
      <c r="B131" t="s">
        <v>174</v>
      </c>
      <c r="C131" t="s">
        <v>185</v>
      </c>
      <c r="D131">
        <v>25</v>
      </c>
    </row>
    <row r="132" spans="1:4" x14ac:dyDescent="0.35">
      <c r="A132" s="1">
        <v>42389</v>
      </c>
      <c r="B132" t="s">
        <v>196</v>
      </c>
      <c r="C132" s="15" t="s">
        <v>192</v>
      </c>
      <c r="D132">
        <v>42</v>
      </c>
    </row>
    <row r="133" spans="1:4" x14ac:dyDescent="0.35">
      <c r="A133" s="1">
        <v>42399</v>
      </c>
      <c r="B133" t="s">
        <v>175</v>
      </c>
      <c r="C133" t="s">
        <v>182</v>
      </c>
      <c r="D133">
        <v>26</v>
      </c>
    </row>
    <row r="134" spans="1:4" x14ac:dyDescent="0.35">
      <c r="A134" s="1">
        <v>42401</v>
      </c>
      <c r="B134" t="s">
        <v>193</v>
      </c>
      <c r="C134" s="22" t="s">
        <v>194</v>
      </c>
      <c r="D134">
        <v>26</v>
      </c>
    </row>
    <row r="135" spans="1:4" x14ac:dyDescent="0.35">
      <c r="A135" s="1">
        <v>42403</v>
      </c>
      <c r="B135" t="s">
        <v>197</v>
      </c>
      <c r="C135" s="15" t="s">
        <v>192</v>
      </c>
      <c r="D135">
        <v>29</v>
      </c>
    </row>
    <row r="136" spans="1:4" x14ac:dyDescent="0.35">
      <c r="A136" s="1">
        <v>42429</v>
      </c>
      <c r="B136" t="s">
        <v>198</v>
      </c>
      <c r="C136" s="15" t="s">
        <v>192</v>
      </c>
      <c r="D136">
        <v>65</v>
      </c>
    </row>
    <row r="137" spans="1:4" x14ac:dyDescent="0.35">
      <c r="A137" s="1">
        <v>42409</v>
      </c>
      <c r="B137" t="s">
        <v>176</v>
      </c>
      <c r="C137" t="s">
        <v>177</v>
      </c>
      <c r="D137">
        <v>28</v>
      </c>
    </row>
    <row r="138" spans="1:4" x14ac:dyDescent="0.35">
      <c r="A138" s="1">
        <v>42418</v>
      </c>
      <c r="B138" t="s">
        <v>178</v>
      </c>
      <c r="C138" t="s">
        <v>179</v>
      </c>
      <c r="D138">
        <v>27</v>
      </c>
    </row>
    <row r="139" spans="1:4" x14ac:dyDescent="0.35">
      <c r="A139" s="1">
        <v>42442</v>
      </c>
      <c r="B139" t="s">
        <v>180</v>
      </c>
      <c r="C139" t="s">
        <v>181</v>
      </c>
      <c r="D139">
        <v>32</v>
      </c>
    </row>
    <row r="140" spans="1:4" x14ac:dyDescent="0.35">
      <c r="A140" s="1">
        <v>42444</v>
      </c>
      <c r="B140" t="s">
        <v>200</v>
      </c>
      <c r="C140" s="22" t="s">
        <v>201</v>
      </c>
      <c r="D140">
        <v>10</v>
      </c>
    </row>
    <row r="141" spans="1:4" x14ac:dyDescent="0.35">
      <c r="A141" s="1">
        <v>42458</v>
      </c>
      <c r="B141" t="s">
        <v>183</v>
      </c>
      <c r="C141" s="22" t="s">
        <v>184</v>
      </c>
      <c r="D141">
        <v>120</v>
      </c>
    </row>
    <row r="142" spans="1:4" x14ac:dyDescent="0.35">
      <c r="A142" s="1" t="s">
        <v>202</v>
      </c>
      <c r="B142" t="s">
        <v>131</v>
      </c>
      <c r="C142" s="22" t="s">
        <v>203</v>
      </c>
      <c r="D142">
        <v>30</v>
      </c>
    </row>
    <row r="143" spans="1:4" x14ac:dyDescent="0.35">
      <c r="A143" s="1">
        <v>42478</v>
      </c>
      <c r="B143" t="s">
        <v>186</v>
      </c>
      <c r="C143" t="s">
        <v>187</v>
      </c>
      <c r="D143">
        <v>28</v>
      </c>
    </row>
    <row r="144" spans="1:4" x14ac:dyDescent="0.35">
      <c r="A144" s="1">
        <v>42480</v>
      </c>
      <c r="B144" t="s">
        <v>188</v>
      </c>
      <c r="C144" t="s">
        <v>189</v>
      </c>
      <c r="D144">
        <v>32</v>
      </c>
    </row>
    <row r="145" spans="1:5" x14ac:dyDescent="0.35">
      <c r="A145" s="1">
        <v>42484</v>
      </c>
      <c r="B145" t="s">
        <v>190</v>
      </c>
      <c r="C145" t="s">
        <v>191</v>
      </c>
      <c r="D145">
        <v>50</v>
      </c>
    </row>
    <row r="146" spans="1:5" x14ac:dyDescent="0.35">
      <c r="A146" s="24">
        <v>42493</v>
      </c>
      <c r="B146" s="23" t="s">
        <v>221</v>
      </c>
      <c r="D146" s="23">
        <v>8</v>
      </c>
      <c r="E146" s="23"/>
    </row>
    <row r="147" spans="1:5" x14ac:dyDescent="0.35">
      <c r="A147" s="24">
        <v>42494</v>
      </c>
      <c r="B147" s="23" t="s">
        <v>222</v>
      </c>
      <c r="D147" s="23">
        <v>5</v>
      </c>
      <c r="E147" s="23"/>
    </row>
    <row r="148" spans="1:5" x14ac:dyDescent="0.35">
      <c r="A148" s="1">
        <v>42505</v>
      </c>
      <c r="B148" t="s">
        <v>205</v>
      </c>
      <c r="C148" s="22" t="s">
        <v>204</v>
      </c>
      <c r="D148">
        <v>26</v>
      </c>
    </row>
    <row r="149" spans="1:5" x14ac:dyDescent="0.35">
      <c r="A149" s="24">
        <v>42521</v>
      </c>
      <c r="B149" s="23" t="s">
        <v>222</v>
      </c>
      <c r="C149" s="22"/>
      <c r="D149" s="23">
        <v>11</v>
      </c>
      <c r="E149" s="23"/>
    </row>
    <row r="150" spans="1:5" x14ac:dyDescent="0.35">
      <c r="A150" s="1">
        <v>42541</v>
      </c>
      <c r="B150" t="s">
        <v>206</v>
      </c>
      <c r="C150" s="16" t="s">
        <v>207</v>
      </c>
      <c r="D150">
        <v>45</v>
      </c>
    </row>
    <row r="151" spans="1:5" x14ac:dyDescent="0.35">
      <c r="A151" s="1">
        <v>42548</v>
      </c>
      <c r="B151" t="s">
        <v>0</v>
      </c>
      <c r="C151" t="s">
        <v>1</v>
      </c>
      <c r="D151">
        <v>55</v>
      </c>
    </row>
    <row r="152" spans="1:5" x14ac:dyDescent="0.35">
      <c r="A152" s="1">
        <v>42573</v>
      </c>
      <c r="B152" t="s">
        <v>220</v>
      </c>
      <c r="C152" s="22" t="s">
        <v>203</v>
      </c>
      <c r="D152">
        <v>20</v>
      </c>
    </row>
    <row r="153" spans="1:5" x14ac:dyDescent="0.35">
      <c r="A153" s="1">
        <v>42621</v>
      </c>
      <c r="B153" t="s">
        <v>218</v>
      </c>
      <c r="C153" s="22" t="s">
        <v>219</v>
      </c>
      <c r="D153">
        <v>17</v>
      </c>
    </row>
    <row r="154" spans="1:5" x14ac:dyDescent="0.35">
      <c r="A154" s="1">
        <v>42633</v>
      </c>
      <c r="B154" t="s">
        <v>223</v>
      </c>
      <c r="C154" t="s">
        <v>208</v>
      </c>
      <c r="D154">
        <v>50</v>
      </c>
    </row>
    <row r="155" spans="1:5" x14ac:dyDescent="0.35">
      <c r="A155" s="1">
        <v>42635</v>
      </c>
      <c r="B155" t="s">
        <v>209</v>
      </c>
    </row>
    <row r="156" spans="1:5" x14ac:dyDescent="0.35">
      <c r="B156" t="s">
        <v>210</v>
      </c>
      <c r="C156" t="s">
        <v>211</v>
      </c>
      <c r="D156">
        <v>58</v>
      </c>
    </row>
    <row r="157" spans="1:5" x14ac:dyDescent="0.35">
      <c r="A157" s="1">
        <v>42637</v>
      </c>
      <c r="B157" t="s">
        <v>212</v>
      </c>
      <c r="C157" t="s">
        <v>213</v>
      </c>
      <c r="D157">
        <v>25</v>
      </c>
    </row>
    <row r="158" spans="1:5" x14ac:dyDescent="0.35">
      <c r="A158" s="1">
        <v>42637</v>
      </c>
      <c r="B158" s="23" t="s">
        <v>234</v>
      </c>
      <c r="D158" s="23">
        <v>8</v>
      </c>
      <c r="E158" s="23"/>
    </row>
    <row r="159" spans="1:5" x14ac:dyDescent="0.35">
      <c r="A159" s="1"/>
      <c r="B159" s="9" t="s">
        <v>252</v>
      </c>
      <c r="D159" s="9"/>
      <c r="E159" s="9"/>
    </row>
    <row r="160" spans="1:5" x14ac:dyDescent="0.35">
      <c r="A160" s="1"/>
      <c r="D160" s="9"/>
      <c r="E160" s="9"/>
    </row>
    <row r="161" spans="1:5" x14ac:dyDescent="0.35">
      <c r="A161" s="1">
        <v>42649</v>
      </c>
      <c r="B161" t="s">
        <v>214</v>
      </c>
      <c r="C161" t="s">
        <v>215</v>
      </c>
      <c r="D161">
        <v>31</v>
      </c>
    </row>
    <row r="162" spans="1:5" x14ac:dyDescent="0.35">
      <c r="A162" s="1">
        <v>42653</v>
      </c>
      <c r="B162" t="s">
        <v>230</v>
      </c>
      <c r="C162" t="s">
        <v>231</v>
      </c>
      <c r="D162">
        <v>43</v>
      </c>
    </row>
    <row r="163" spans="1:5" x14ac:dyDescent="0.35">
      <c r="A163" s="1">
        <v>42666</v>
      </c>
      <c r="B163" t="s">
        <v>232</v>
      </c>
      <c r="C163" t="s">
        <v>233</v>
      </c>
      <c r="D163">
        <v>45</v>
      </c>
    </row>
    <row r="164" spans="1:5" x14ac:dyDescent="0.35">
      <c r="A164" s="1">
        <v>42675</v>
      </c>
      <c r="B164" t="s">
        <v>242</v>
      </c>
      <c r="C164" s="22" t="s">
        <v>235</v>
      </c>
      <c r="D164">
        <v>35</v>
      </c>
    </row>
    <row r="165" spans="1:5" x14ac:dyDescent="0.35">
      <c r="A165" s="1">
        <v>42680</v>
      </c>
      <c r="B165" t="s">
        <v>216</v>
      </c>
      <c r="C165" t="s">
        <v>217</v>
      </c>
      <c r="D165">
        <v>20</v>
      </c>
    </row>
    <row r="166" spans="1:5" x14ac:dyDescent="0.35">
      <c r="A166" s="1">
        <v>42689</v>
      </c>
      <c r="B166" t="s">
        <v>224</v>
      </c>
      <c r="C166" t="s">
        <v>225</v>
      </c>
      <c r="D166">
        <v>28</v>
      </c>
    </row>
    <row r="167" spans="1:5" x14ac:dyDescent="0.35">
      <c r="A167" s="1">
        <v>42695</v>
      </c>
      <c r="B167" t="s">
        <v>226</v>
      </c>
      <c r="C167" t="s">
        <v>227</v>
      </c>
      <c r="D167">
        <v>25</v>
      </c>
    </row>
    <row r="168" spans="1:5" x14ac:dyDescent="0.35">
      <c r="A168" s="1">
        <v>42709</v>
      </c>
      <c r="B168" t="s">
        <v>228</v>
      </c>
      <c r="C168" t="s">
        <v>229</v>
      </c>
      <c r="D168">
        <v>26</v>
      </c>
    </row>
    <row r="169" spans="1:5" x14ac:dyDescent="0.35">
      <c r="A169" s="1">
        <v>42733</v>
      </c>
      <c r="B169" t="s">
        <v>245</v>
      </c>
      <c r="C169" t="s">
        <v>246</v>
      </c>
      <c r="D169">
        <v>21</v>
      </c>
    </row>
    <row r="170" spans="1:5" x14ac:dyDescent="0.35">
      <c r="B170" s="9" t="s">
        <v>247</v>
      </c>
      <c r="D170" s="9">
        <f>SUM(D130:D169)</f>
        <v>1217</v>
      </c>
      <c r="E170" s="9"/>
    </row>
    <row r="171" spans="1:5" x14ac:dyDescent="0.35">
      <c r="B171" s="9" t="s">
        <v>407</v>
      </c>
      <c r="D171" s="9"/>
      <c r="E171" s="9"/>
    </row>
    <row r="172" spans="1:5" x14ac:dyDescent="0.35">
      <c r="B172" s="9" t="s">
        <v>408</v>
      </c>
      <c r="D172" s="9"/>
      <c r="E172" s="9"/>
    </row>
    <row r="174" spans="1:5" x14ac:dyDescent="0.35">
      <c r="A174" s="1"/>
      <c r="B174" s="9" t="s">
        <v>239</v>
      </c>
    </row>
    <row r="175" spans="1:5" x14ac:dyDescent="0.35">
      <c r="A175" s="1">
        <v>42747</v>
      </c>
      <c r="B175" s="9" t="s">
        <v>243</v>
      </c>
      <c r="C175" t="s">
        <v>244</v>
      </c>
      <c r="D175">
        <v>76</v>
      </c>
    </row>
    <row r="176" spans="1:5" x14ac:dyDescent="0.35">
      <c r="A176" s="1">
        <v>42751</v>
      </c>
      <c r="B176" t="s">
        <v>236</v>
      </c>
      <c r="C176" t="s">
        <v>255</v>
      </c>
      <c r="D176">
        <v>37</v>
      </c>
    </row>
    <row r="177" spans="1:4" x14ac:dyDescent="0.35">
      <c r="A177" s="1">
        <v>42781</v>
      </c>
      <c r="B177" s="5" t="s">
        <v>253</v>
      </c>
      <c r="C177" s="22" t="s">
        <v>254</v>
      </c>
      <c r="D177">
        <v>19</v>
      </c>
    </row>
    <row r="178" spans="1:4" x14ac:dyDescent="0.35">
      <c r="A178" s="1">
        <v>42751</v>
      </c>
      <c r="B178" s="5" t="s">
        <v>240</v>
      </c>
      <c r="C178" s="22" t="s">
        <v>119</v>
      </c>
      <c r="D178">
        <v>42</v>
      </c>
    </row>
    <row r="179" spans="1:4" x14ac:dyDescent="0.35">
      <c r="A179" s="1">
        <v>42791</v>
      </c>
      <c r="B179" t="s">
        <v>237</v>
      </c>
      <c r="C179" s="22" t="s">
        <v>238</v>
      </c>
      <c r="D179">
        <v>35</v>
      </c>
    </row>
    <row r="180" spans="1:4" x14ac:dyDescent="0.35">
      <c r="A180" s="1">
        <v>42787</v>
      </c>
      <c r="B180" t="s">
        <v>241</v>
      </c>
      <c r="C180" t="s">
        <v>177</v>
      </c>
      <c r="D180">
        <v>26</v>
      </c>
    </row>
    <row r="181" spans="1:4" x14ac:dyDescent="0.35">
      <c r="A181" s="1">
        <v>42842</v>
      </c>
      <c r="B181" t="s">
        <v>250</v>
      </c>
      <c r="C181" t="s">
        <v>251</v>
      </c>
      <c r="D181">
        <v>115</v>
      </c>
    </row>
    <row r="182" spans="1:4" x14ac:dyDescent="0.35">
      <c r="A182" s="1">
        <v>42844</v>
      </c>
      <c r="B182" t="s">
        <v>256</v>
      </c>
      <c r="C182" s="16" t="s">
        <v>257</v>
      </c>
      <c r="D182">
        <v>31</v>
      </c>
    </row>
    <row r="183" spans="1:4" x14ac:dyDescent="0.35">
      <c r="A183" s="1">
        <v>42848</v>
      </c>
      <c r="B183" t="s">
        <v>258</v>
      </c>
      <c r="C183" s="16" t="s">
        <v>259</v>
      </c>
      <c r="D183">
        <v>26</v>
      </c>
    </row>
    <row r="184" spans="1:4" x14ac:dyDescent="0.35">
      <c r="A184" s="1">
        <v>42855</v>
      </c>
      <c r="B184" t="s">
        <v>248</v>
      </c>
      <c r="C184" t="s">
        <v>249</v>
      </c>
      <c r="D184">
        <v>24</v>
      </c>
    </row>
    <row r="185" spans="1:4" x14ac:dyDescent="0.35">
      <c r="A185" s="1">
        <v>42892</v>
      </c>
      <c r="B185" t="s">
        <v>260</v>
      </c>
      <c r="C185" t="s">
        <v>261</v>
      </c>
      <c r="D185">
        <v>25</v>
      </c>
    </row>
    <row r="186" spans="1:4" x14ac:dyDescent="0.35">
      <c r="A186" s="1">
        <v>42909</v>
      </c>
      <c r="B186" t="s">
        <v>220</v>
      </c>
      <c r="C186" s="22" t="s">
        <v>268</v>
      </c>
      <c r="D186">
        <v>120</v>
      </c>
    </row>
    <row r="187" spans="1:4" x14ac:dyDescent="0.35">
      <c r="A187" s="1">
        <v>42913</v>
      </c>
      <c r="B187" t="s">
        <v>262</v>
      </c>
      <c r="C187" t="s">
        <v>263</v>
      </c>
      <c r="D187">
        <v>45</v>
      </c>
    </row>
    <row r="188" spans="1:4" x14ac:dyDescent="0.35">
      <c r="A188" s="1">
        <v>42915</v>
      </c>
      <c r="B188" t="s">
        <v>264</v>
      </c>
      <c r="C188" t="s">
        <v>265</v>
      </c>
      <c r="D188">
        <v>22</v>
      </c>
    </row>
    <row r="189" spans="1:4" x14ac:dyDescent="0.35">
      <c r="A189" s="1">
        <v>42920</v>
      </c>
      <c r="B189" t="s">
        <v>266</v>
      </c>
      <c r="C189" s="22" t="s">
        <v>267</v>
      </c>
      <c r="D189">
        <v>21</v>
      </c>
    </row>
    <row r="190" spans="1:4" x14ac:dyDescent="0.35">
      <c r="A190" s="1">
        <v>42936</v>
      </c>
      <c r="B190" t="s">
        <v>269</v>
      </c>
      <c r="C190" s="22" t="s">
        <v>270</v>
      </c>
    </row>
    <row r="191" spans="1:4" x14ac:dyDescent="0.35">
      <c r="A191" s="1">
        <v>42942</v>
      </c>
      <c r="B191" t="s">
        <v>275</v>
      </c>
      <c r="C191" s="22" t="s">
        <v>267</v>
      </c>
      <c r="D191">
        <v>27</v>
      </c>
    </row>
    <row r="192" spans="1:4" x14ac:dyDescent="0.35">
      <c r="A192" s="1">
        <v>42952</v>
      </c>
      <c r="B192" t="s">
        <v>271</v>
      </c>
      <c r="C192" s="22" t="s">
        <v>272</v>
      </c>
      <c r="D192">
        <v>35</v>
      </c>
    </row>
    <row r="193" spans="1:5" x14ac:dyDescent="0.35">
      <c r="A193" s="1">
        <v>43005</v>
      </c>
      <c r="B193" t="s">
        <v>273</v>
      </c>
      <c r="C193" s="22" t="s">
        <v>274</v>
      </c>
      <c r="D193">
        <v>32</v>
      </c>
    </row>
    <row r="194" spans="1:5" x14ac:dyDescent="0.35">
      <c r="A194" s="1"/>
      <c r="B194" s="9" t="s">
        <v>291</v>
      </c>
      <c r="C194" s="22"/>
      <c r="D194" s="9">
        <f>SUM(D175:D193)</f>
        <v>758</v>
      </c>
      <c r="E194" s="9"/>
    </row>
    <row r="195" spans="1:5" x14ac:dyDescent="0.35">
      <c r="A195" s="1"/>
      <c r="C195" s="22"/>
      <c r="D195" s="9"/>
      <c r="E195" s="9"/>
    </row>
    <row r="196" spans="1:5" x14ac:dyDescent="0.35">
      <c r="A196" s="1">
        <v>43016</v>
      </c>
      <c r="B196" t="s">
        <v>228</v>
      </c>
      <c r="C196" s="16" t="s">
        <v>288</v>
      </c>
      <c r="D196">
        <v>32</v>
      </c>
    </row>
    <row r="197" spans="1:5" x14ac:dyDescent="0.35">
      <c r="A197" s="1">
        <v>43020</v>
      </c>
      <c r="B197" t="s">
        <v>286</v>
      </c>
      <c r="C197" s="22" t="s">
        <v>287</v>
      </c>
      <c r="D197">
        <v>30</v>
      </c>
    </row>
    <row r="198" spans="1:5" x14ac:dyDescent="0.35">
      <c r="A198" s="1">
        <v>43020</v>
      </c>
      <c r="B198" t="s">
        <v>280</v>
      </c>
      <c r="C198" s="16" t="s">
        <v>281</v>
      </c>
      <c r="D198">
        <v>23</v>
      </c>
    </row>
    <row r="199" spans="1:5" x14ac:dyDescent="0.35">
      <c r="A199" s="1">
        <v>43022</v>
      </c>
      <c r="B199" t="s">
        <v>282</v>
      </c>
      <c r="C199" s="22" t="s">
        <v>283</v>
      </c>
      <c r="D199">
        <v>27</v>
      </c>
    </row>
    <row r="200" spans="1:5" x14ac:dyDescent="0.35">
      <c r="A200" s="1">
        <v>43022</v>
      </c>
      <c r="B200" t="s">
        <v>278</v>
      </c>
      <c r="C200" s="22" t="s">
        <v>279</v>
      </c>
      <c r="D200">
        <v>15</v>
      </c>
    </row>
    <row r="201" spans="1:5" x14ac:dyDescent="0.35">
      <c r="A201" s="1">
        <v>43036</v>
      </c>
      <c r="B201" t="s">
        <v>285</v>
      </c>
      <c r="C201" s="22" t="s">
        <v>284</v>
      </c>
      <c r="D201">
        <v>28</v>
      </c>
    </row>
    <row r="202" spans="1:5" x14ac:dyDescent="0.35">
      <c r="A202" s="1">
        <v>43051</v>
      </c>
      <c r="B202" t="s">
        <v>276</v>
      </c>
      <c r="C202" s="22" t="s">
        <v>277</v>
      </c>
      <c r="D202">
        <v>21</v>
      </c>
    </row>
    <row r="203" spans="1:5" x14ac:dyDescent="0.35">
      <c r="A203" s="1">
        <v>43052</v>
      </c>
      <c r="B203" t="s">
        <v>292</v>
      </c>
      <c r="C203" s="16" t="s">
        <v>293</v>
      </c>
      <c r="D203">
        <v>27</v>
      </c>
    </row>
    <row r="204" spans="1:5" x14ac:dyDescent="0.35">
      <c r="A204" s="1">
        <v>43067</v>
      </c>
      <c r="B204" t="s">
        <v>289</v>
      </c>
      <c r="C204" s="22" t="s">
        <v>290</v>
      </c>
      <c r="D204">
        <v>30</v>
      </c>
    </row>
    <row r="205" spans="1:5" x14ac:dyDescent="0.35">
      <c r="A205" s="1"/>
      <c r="B205" s="9" t="s">
        <v>409</v>
      </c>
      <c r="C205" s="22"/>
    </row>
    <row r="206" spans="1:5" x14ac:dyDescent="0.35">
      <c r="A206" s="1"/>
      <c r="B206" s="9" t="s">
        <v>405</v>
      </c>
      <c r="C206" s="22"/>
    </row>
    <row r="207" spans="1:5" x14ac:dyDescent="0.35">
      <c r="A207" s="1"/>
      <c r="B207" s="9" t="s">
        <v>404</v>
      </c>
      <c r="C207" s="22"/>
    </row>
    <row r="208" spans="1:5" x14ac:dyDescent="0.35">
      <c r="A208" s="1"/>
      <c r="C208" s="22"/>
    </row>
    <row r="209" spans="1:4" x14ac:dyDescent="0.35">
      <c r="A209" s="1"/>
      <c r="B209" s="9">
        <v>2018</v>
      </c>
      <c r="C209" s="22"/>
    </row>
    <row r="210" spans="1:4" x14ac:dyDescent="0.35">
      <c r="A210" s="1"/>
      <c r="B210" s="9"/>
      <c r="C210" s="22"/>
    </row>
    <row r="211" spans="1:4" x14ac:dyDescent="0.35">
      <c r="A211" s="1">
        <v>43117</v>
      </c>
      <c r="B211" t="s">
        <v>305</v>
      </c>
      <c r="C211" s="22" t="s">
        <v>272</v>
      </c>
      <c r="D211">
        <v>31</v>
      </c>
    </row>
    <row r="212" spans="1:4" x14ac:dyDescent="0.35">
      <c r="A212" s="1">
        <v>43117</v>
      </c>
      <c r="B212" t="s">
        <v>305</v>
      </c>
      <c r="C212" s="22" t="s">
        <v>272</v>
      </c>
      <c r="D212">
        <v>12</v>
      </c>
    </row>
    <row r="213" spans="1:4" x14ac:dyDescent="0.35">
      <c r="A213" s="1">
        <v>43118</v>
      </c>
      <c r="B213" t="s">
        <v>305</v>
      </c>
      <c r="C213" s="22" t="s">
        <v>272</v>
      </c>
      <c r="D213">
        <v>14</v>
      </c>
    </row>
    <row r="214" spans="1:4" x14ac:dyDescent="0.35">
      <c r="A214" s="1">
        <v>43118</v>
      </c>
      <c r="B214" t="s">
        <v>305</v>
      </c>
      <c r="C214" s="22" t="s">
        <v>272</v>
      </c>
      <c r="D214">
        <v>14</v>
      </c>
    </row>
    <row r="215" spans="1:4" x14ac:dyDescent="0.35">
      <c r="A215" s="1">
        <v>43132</v>
      </c>
      <c r="B215" t="s">
        <v>299</v>
      </c>
      <c r="C215" s="22" t="s">
        <v>300</v>
      </c>
      <c r="D215">
        <v>35</v>
      </c>
    </row>
    <row r="216" spans="1:4" x14ac:dyDescent="0.35">
      <c r="A216" s="1">
        <v>43140</v>
      </c>
      <c r="B216" t="s">
        <v>312</v>
      </c>
      <c r="C216" s="16" t="s">
        <v>313</v>
      </c>
      <c r="D216">
        <v>56</v>
      </c>
    </row>
    <row r="217" spans="1:4" x14ac:dyDescent="0.35">
      <c r="A217" s="1">
        <v>43144</v>
      </c>
      <c r="B217" t="s">
        <v>127</v>
      </c>
      <c r="C217" s="22" t="s">
        <v>301</v>
      </c>
      <c r="D217">
        <v>36</v>
      </c>
    </row>
    <row r="218" spans="1:4" x14ac:dyDescent="0.35">
      <c r="A218" s="1">
        <v>43151</v>
      </c>
      <c r="B218" t="s">
        <v>307</v>
      </c>
      <c r="C218" s="16" t="s">
        <v>177</v>
      </c>
      <c r="D218">
        <v>21</v>
      </c>
    </row>
    <row r="219" spans="1:4" x14ac:dyDescent="0.35">
      <c r="A219" s="1">
        <v>43156</v>
      </c>
      <c r="B219" s="11" t="s">
        <v>309</v>
      </c>
      <c r="C219" s="22" t="s">
        <v>308</v>
      </c>
      <c r="D219">
        <v>25</v>
      </c>
    </row>
    <row r="220" spans="1:4" x14ac:dyDescent="0.35">
      <c r="A220" s="1">
        <v>43158</v>
      </c>
      <c r="B220" t="s">
        <v>302</v>
      </c>
      <c r="C220" s="16" t="s">
        <v>303</v>
      </c>
      <c r="D220">
        <v>24</v>
      </c>
    </row>
    <row r="221" spans="1:4" x14ac:dyDescent="0.35">
      <c r="A221" s="1">
        <v>43162</v>
      </c>
      <c r="B221" t="s">
        <v>323</v>
      </c>
      <c r="C221" s="16" t="s">
        <v>324</v>
      </c>
      <c r="D221">
        <v>45</v>
      </c>
    </row>
    <row r="222" spans="1:4" x14ac:dyDescent="0.35">
      <c r="A222" s="1">
        <v>43170</v>
      </c>
      <c r="B222" t="s">
        <v>310</v>
      </c>
      <c r="C222" s="22" t="s">
        <v>272</v>
      </c>
      <c r="D222">
        <v>39</v>
      </c>
    </row>
    <row r="223" spans="1:4" x14ac:dyDescent="0.35">
      <c r="A223" s="1">
        <v>43176</v>
      </c>
      <c r="B223" t="s">
        <v>323</v>
      </c>
      <c r="C223" s="16" t="s">
        <v>324</v>
      </c>
      <c r="D223">
        <v>36</v>
      </c>
    </row>
    <row r="224" spans="1:4" x14ac:dyDescent="0.35">
      <c r="A224" s="1">
        <v>43177</v>
      </c>
      <c r="B224" t="s">
        <v>314</v>
      </c>
      <c r="C224" s="22" t="s">
        <v>315</v>
      </c>
    </row>
    <row r="225" spans="1:5" x14ac:dyDescent="0.35">
      <c r="A225" s="1">
        <v>43178</v>
      </c>
      <c r="B225" t="s">
        <v>326</v>
      </c>
      <c r="C225" s="16" t="s">
        <v>327</v>
      </c>
      <c r="D225">
        <v>24</v>
      </c>
    </row>
    <row r="226" spans="1:5" x14ac:dyDescent="0.35">
      <c r="A226" s="1">
        <v>43181</v>
      </c>
      <c r="B226" t="s">
        <v>325</v>
      </c>
      <c r="C226" s="16" t="s">
        <v>177</v>
      </c>
      <c r="D226">
        <v>21</v>
      </c>
    </row>
    <row r="227" spans="1:5" x14ac:dyDescent="0.35">
      <c r="A227" s="1">
        <v>43190</v>
      </c>
      <c r="B227" t="s">
        <v>294</v>
      </c>
      <c r="C227" s="22" t="s">
        <v>290</v>
      </c>
      <c r="D227">
        <v>60</v>
      </c>
    </row>
    <row r="228" spans="1:5" x14ac:dyDescent="0.35">
      <c r="A228" s="1">
        <v>43190</v>
      </c>
      <c r="B228" t="s">
        <v>295</v>
      </c>
      <c r="C228" t="s">
        <v>296</v>
      </c>
      <c r="D228">
        <v>40</v>
      </c>
    </row>
    <row r="229" spans="1:5" x14ac:dyDescent="0.35">
      <c r="A229" s="1">
        <v>43193</v>
      </c>
      <c r="B229" t="s">
        <v>316</v>
      </c>
      <c r="C229" s="16" t="s">
        <v>317</v>
      </c>
      <c r="D229">
        <v>20</v>
      </c>
      <c r="E229" t="s">
        <v>329</v>
      </c>
    </row>
    <row r="230" spans="1:5" x14ac:dyDescent="0.35">
      <c r="A230" s="1">
        <v>43196</v>
      </c>
      <c r="B230" t="s">
        <v>332</v>
      </c>
      <c r="C230" s="16" t="s">
        <v>333</v>
      </c>
      <c r="D230">
        <v>23</v>
      </c>
      <c r="E230" t="s">
        <v>329</v>
      </c>
    </row>
    <row r="231" spans="1:5" x14ac:dyDescent="0.35">
      <c r="A231" s="1">
        <v>43197</v>
      </c>
      <c r="B231" t="s">
        <v>318</v>
      </c>
      <c r="C231" s="16" t="s">
        <v>319</v>
      </c>
      <c r="D231">
        <v>39</v>
      </c>
    </row>
    <row r="232" spans="1:5" x14ac:dyDescent="0.35">
      <c r="A232" s="1">
        <v>43198</v>
      </c>
      <c r="B232" t="s">
        <v>330</v>
      </c>
      <c r="C232" s="16" t="s">
        <v>319</v>
      </c>
      <c r="D232">
        <v>18</v>
      </c>
      <c r="E232" t="s">
        <v>329</v>
      </c>
    </row>
    <row r="233" spans="1:5" x14ac:dyDescent="0.35">
      <c r="A233" s="1">
        <v>43198</v>
      </c>
      <c r="B233" t="s">
        <v>328</v>
      </c>
      <c r="C233" s="22" t="s">
        <v>311</v>
      </c>
      <c r="D233">
        <v>25</v>
      </c>
    </row>
    <row r="234" spans="1:5" x14ac:dyDescent="0.35">
      <c r="A234" s="1">
        <v>43199</v>
      </c>
      <c r="B234" t="s">
        <v>320</v>
      </c>
      <c r="C234" s="16" t="s">
        <v>331</v>
      </c>
      <c r="D234">
        <v>21</v>
      </c>
    </row>
    <row r="235" spans="1:5" x14ac:dyDescent="0.35">
      <c r="A235" s="1">
        <v>43201</v>
      </c>
      <c r="B235" t="s">
        <v>321</v>
      </c>
      <c r="C235" s="16" t="s">
        <v>322</v>
      </c>
      <c r="D235">
        <v>39</v>
      </c>
    </row>
    <row r="236" spans="1:5" x14ac:dyDescent="0.35">
      <c r="A236" s="1">
        <v>43203</v>
      </c>
      <c r="B236" t="s">
        <v>297</v>
      </c>
      <c r="C236" s="16" t="s">
        <v>298</v>
      </c>
      <c r="D236">
        <v>20</v>
      </c>
    </row>
    <row r="237" spans="1:5" x14ac:dyDescent="0.35">
      <c r="A237" s="1">
        <v>43202</v>
      </c>
      <c r="B237" t="s">
        <v>297</v>
      </c>
      <c r="C237" s="16" t="s">
        <v>298</v>
      </c>
      <c r="D237">
        <v>20</v>
      </c>
      <c r="E237" t="s">
        <v>329</v>
      </c>
    </row>
    <row r="238" spans="1:5" x14ac:dyDescent="0.35">
      <c r="A238" s="1">
        <v>43216</v>
      </c>
      <c r="B238" t="s">
        <v>176</v>
      </c>
      <c r="C238" s="16" t="s">
        <v>334</v>
      </c>
      <c r="D238">
        <v>26</v>
      </c>
    </row>
    <row r="239" spans="1:5" x14ac:dyDescent="0.35">
      <c r="A239" s="1">
        <v>43216</v>
      </c>
      <c r="B239" t="s">
        <v>176</v>
      </c>
      <c r="C239" s="16" t="s">
        <v>335</v>
      </c>
      <c r="D239">
        <v>15</v>
      </c>
      <c r="E239" t="s">
        <v>329</v>
      </c>
    </row>
    <row r="240" spans="1:5" x14ac:dyDescent="0.35">
      <c r="A240" s="1">
        <v>43224</v>
      </c>
      <c r="B240" t="s">
        <v>306</v>
      </c>
      <c r="C240" s="16" t="s">
        <v>304</v>
      </c>
      <c r="D240">
        <v>55</v>
      </c>
    </row>
    <row r="241" spans="1:6" x14ac:dyDescent="0.35">
      <c r="A241" s="1">
        <v>43225</v>
      </c>
      <c r="B241" t="s">
        <v>306</v>
      </c>
      <c r="C241" s="16" t="s">
        <v>304</v>
      </c>
      <c r="D241">
        <v>55</v>
      </c>
      <c r="E241" t="s">
        <v>329</v>
      </c>
    </row>
    <row r="242" spans="1:6" x14ac:dyDescent="0.35">
      <c r="A242" s="1">
        <v>43264</v>
      </c>
      <c r="B242" t="s">
        <v>299</v>
      </c>
      <c r="C242" s="22" t="s">
        <v>336</v>
      </c>
      <c r="D242">
        <v>36</v>
      </c>
      <c r="E242" t="s">
        <v>343</v>
      </c>
    </row>
    <row r="243" spans="1:6" x14ac:dyDescent="0.35">
      <c r="A243" s="1">
        <v>43283</v>
      </c>
      <c r="B243" t="s">
        <v>337</v>
      </c>
      <c r="C243" s="22" t="s">
        <v>338</v>
      </c>
      <c r="D243">
        <v>24</v>
      </c>
      <c r="E243" t="s">
        <v>343</v>
      </c>
    </row>
    <row r="244" spans="1:6" x14ac:dyDescent="0.35">
      <c r="A244" s="1">
        <v>43672</v>
      </c>
      <c r="B244" t="s">
        <v>350</v>
      </c>
      <c r="C244" s="22" t="s">
        <v>351</v>
      </c>
    </row>
    <row r="245" spans="1:6" x14ac:dyDescent="0.35">
      <c r="A245" s="1">
        <v>43325</v>
      </c>
      <c r="B245" t="s">
        <v>339</v>
      </c>
      <c r="C245" s="16" t="s">
        <v>342</v>
      </c>
      <c r="D245">
        <v>34</v>
      </c>
      <c r="E245" t="s">
        <v>343</v>
      </c>
      <c r="F245" s="13"/>
    </row>
    <row r="246" spans="1:6" x14ac:dyDescent="0.35">
      <c r="A246" s="1">
        <v>43333</v>
      </c>
      <c r="B246" t="s">
        <v>352</v>
      </c>
      <c r="C246" s="16" t="s">
        <v>324</v>
      </c>
      <c r="D246">
        <v>42</v>
      </c>
      <c r="E246" t="s">
        <v>329</v>
      </c>
      <c r="F246" s="13"/>
    </row>
    <row r="247" spans="1:6" x14ac:dyDescent="0.35">
      <c r="A247" s="1">
        <v>43359</v>
      </c>
      <c r="B247" t="s">
        <v>344</v>
      </c>
      <c r="C247" s="22" t="s">
        <v>383</v>
      </c>
      <c r="D247">
        <v>31</v>
      </c>
      <c r="E247" t="s">
        <v>343</v>
      </c>
      <c r="F247" s="13"/>
    </row>
    <row r="248" spans="1:6" x14ac:dyDescent="0.35">
      <c r="A248" s="1">
        <v>43364</v>
      </c>
      <c r="B248" t="s">
        <v>363</v>
      </c>
      <c r="C248" s="22" t="s">
        <v>364</v>
      </c>
      <c r="D248">
        <v>26</v>
      </c>
      <c r="E248" t="s">
        <v>343</v>
      </c>
      <c r="F248" s="13"/>
    </row>
    <row r="249" spans="1:6" x14ac:dyDescent="0.35">
      <c r="A249" s="1">
        <v>43366</v>
      </c>
      <c r="B249" t="s">
        <v>359</v>
      </c>
      <c r="C249" s="16" t="s">
        <v>360</v>
      </c>
      <c r="D249">
        <v>14</v>
      </c>
      <c r="E249" t="s">
        <v>329</v>
      </c>
      <c r="F249" s="13"/>
    </row>
    <row r="250" spans="1:6" x14ac:dyDescent="0.35">
      <c r="A250" s="1">
        <v>43366</v>
      </c>
      <c r="B250" t="s">
        <v>358</v>
      </c>
      <c r="C250" s="22" t="s">
        <v>311</v>
      </c>
      <c r="D250">
        <v>31</v>
      </c>
      <c r="E250" t="s">
        <v>343</v>
      </c>
      <c r="F250" s="17"/>
    </row>
    <row r="251" spans="1:6" x14ac:dyDescent="0.35">
      <c r="A251" s="1">
        <v>43371</v>
      </c>
      <c r="B251" t="s">
        <v>353</v>
      </c>
      <c r="C251" s="25" t="s">
        <v>354</v>
      </c>
      <c r="D251">
        <v>32</v>
      </c>
      <c r="E251" t="s">
        <v>329</v>
      </c>
      <c r="F251" s="13"/>
    </row>
    <row r="252" spans="1:6" x14ac:dyDescent="0.35">
      <c r="A252" s="1">
        <v>43372</v>
      </c>
      <c r="B252" t="s">
        <v>340</v>
      </c>
      <c r="C252" t="s">
        <v>341</v>
      </c>
      <c r="D252">
        <v>39</v>
      </c>
      <c r="E252" t="s">
        <v>343</v>
      </c>
      <c r="F252" s="13"/>
    </row>
    <row r="253" spans="1:6" x14ac:dyDescent="0.35">
      <c r="A253" s="1"/>
      <c r="F253" s="13"/>
    </row>
    <row r="254" spans="1:6" x14ac:dyDescent="0.35">
      <c r="A254" s="1"/>
      <c r="F254" s="13"/>
    </row>
    <row r="255" spans="1:6" x14ac:dyDescent="0.35">
      <c r="A255" s="1">
        <v>43379</v>
      </c>
      <c r="B255" t="s">
        <v>356</v>
      </c>
      <c r="C255" s="22" t="s">
        <v>267</v>
      </c>
      <c r="D255">
        <v>28</v>
      </c>
      <c r="E255" t="s">
        <v>343</v>
      </c>
    </row>
    <row r="256" spans="1:6" x14ac:dyDescent="0.35">
      <c r="A256" s="1">
        <v>43383</v>
      </c>
      <c r="B256" t="s">
        <v>345</v>
      </c>
      <c r="C256" t="s">
        <v>346</v>
      </c>
      <c r="D256">
        <v>36</v>
      </c>
      <c r="E256" t="s">
        <v>343</v>
      </c>
    </row>
    <row r="257" spans="1:5" x14ac:dyDescent="0.35">
      <c r="A257" s="1">
        <v>43383</v>
      </c>
      <c r="B257" t="s">
        <v>361</v>
      </c>
      <c r="C257" t="s">
        <v>362</v>
      </c>
      <c r="D257">
        <v>32</v>
      </c>
      <c r="E257" t="s">
        <v>343</v>
      </c>
    </row>
    <row r="258" spans="1:5" x14ac:dyDescent="0.35">
      <c r="A258" s="1">
        <v>43386</v>
      </c>
      <c r="B258" t="s">
        <v>347</v>
      </c>
      <c r="C258" s="22" t="s">
        <v>348</v>
      </c>
      <c r="D258">
        <v>65</v>
      </c>
      <c r="E258" t="s">
        <v>349</v>
      </c>
    </row>
    <row r="259" spans="1:5" x14ac:dyDescent="0.35">
      <c r="A259" s="1">
        <v>43393</v>
      </c>
      <c r="B259" t="s">
        <v>367</v>
      </c>
      <c r="C259" s="16" t="s">
        <v>368</v>
      </c>
      <c r="D259">
        <v>16</v>
      </c>
      <c r="E259" t="s">
        <v>369</v>
      </c>
    </row>
    <row r="260" spans="1:5" x14ac:dyDescent="0.35">
      <c r="A260" s="1">
        <v>43394</v>
      </c>
      <c r="B260" t="s">
        <v>370</v>
      </c>
      <c r="C260" s="16" t="s">
        <v>371</v>
      </c>
      <c r="D260">
        <v>18</v>
      </c>
      <c r="E260" t="s">
        <v>369</v>
      </c>
    </row>
    <row r="261" spans="1:5" x14ac:dyDescent="0.35">
      <c r="A261" s="1">
        <v>43396</v>
      </c>
      <c r="B261" t="s">
        <v>372</v>
      </c>
      <c r="C261" s="16" t="s">
        <v>373</v>
      </c>
      <c r="D261">
        <v>18</v>
      </c>
      <c r="E261" t="s">
        <v>369</v>
      </c>
    </row>
    <row r="262" spans="1:5" x14ac:dyDescent="0.35">
      <c r="A262" s="1">
        <v>43397</v>
      </c>
      <c r="B262" t="s">
        <v>374</v>
      </c>
      <c r="C262" s="16" t="s">
        <v>375</v>
      </c>
      <c r="D262">
        <v>19</v>
      </c>
      <c r="E262" t="s">
        <v>369</v>
      </c>
    </row>
    <row r="263" spans="1:5" x14ac:dyDescent="0.35">
      <c r="A263" s="1">
        <v>43398</v>
      </c>
      <c r="B263" t="s">
        <v>386</v>
      </c>
      <c r="C263" s="22" t="s">
        <v>387</v>
      </c>
      <c r="D263">
        <v>23</v>
      </c>
      <c r="E263" t="s">
        <v>343</v>
      </c>
    </row>
    <row r="264" spans="1:5" x14ac:dyDescent="0.35">
      <c r="A264" s="1">
        <v>43398</v>
      </c>
      <c r="B264" t="s">
        <v>376</v>
      </c>
      <c r="C264" s="16" t="s">
        <v>377</v>
      </c>
      <c r="D264">
        <v>15</v>
      </c>
      <c r="E264" t="s">
        <v>369</v>
      </c>
    </row>
    <row r="265" spans="1:5" x14ac:dyDescent="0.35">
      <c r="A265" s="1">
        <v>43399</v>
      </c>
      <c r="B265" t="s">
        <v>378</v>
      </c>
      <c r="C265" s="16" t="s">
        <v>379</v>
      </c>
      <c r="D265">
        <v>23</v>
      </c>
      <c r="E265" t="s">
        <v>369</v>
      </c>
    </row>
    <row r="266" spans="1:5" x14ac:dyDescent="0.35">
      <c r="A266" s="1">
        <v>43401</v>
      </c>
      <c r="B266" t="s">
        <v>100</v>
      </c>
      <c r="C266" s="16" t="s">
        <v>115</v>
      </c>
      <c r="D266">
        <v>19</v>
      </c>
      <c r="E266" t="s">
        <v>369</v>
      </c>
    </row>
    <row r="267" spans="1:5" x14ac:dyDescent="0.35">
      <c r="A267" s="1">
        <v>43405</v>
      </c>
      <c r="B267" t="s">
        <v>365</v>
      </c>
      <c r="C267" s="16" t="s">
        <v>382</v>
      </c>
      <c r="D267">
        <v>45</v>
      </c>
      <c r="E267" t="s">
        <v>343</v>
      </c>
    </row>
    <row r="268" spans="1:5" x14ac:dyDescent="0.35">
      <c r="A268" s="1">
        <v>43412</v>
      </c>
      <c r="B268" t="s">
        <v>384</v>
      </c>
      <c r="C268" s="22" t="s">
        <v>385</v>
      </c>
      <c r="E268" t="s">
        <v>343</v>
      </c>
    </row>
    <row r="269" spans="1:5" x14ac:dyDescent="0.35">
      <c r="A269" s="1">
        <v>43407</v>
      </c>
      <c r="B269" t="s">
        <v>366</v>
      </c>
      <c r="C269" s="16" t="s">
        <v>109</v>
      </c>
      <c r="D269">
        <v>32</v>
      </c>
      <c r="E269" t="s">
        <v>343</v>
      </c>
    </row>
    <row r="270" spans="1:5" x14ac:dyDescent="0.35">
      <c r="A270" s="1">
        <v>43408</v>
      </c>
      <c r="B270" t="s">
        <v>380</v>
      </c>
      <c r="C270" s="16" t="s">
        <v>381</v>
      </c>
      <c r="D270">
        <v>100</v>
      </c>
      <c r="E270" t="s">
        <v>431</v>
      </c>
    </row>
    <row r="271" spans="1:5" x14ac:dyDescent="0.35">
      <c r="A271" s="1">
        <v>43408</v>
      </c>
      <c r="B271" t="s">
        <v>380</v>
      </c>
      <c r="C271" s="16" t="s">
        <v>381</v>
      </c>
      <c r="D271">
        <v>29</v>
      </c>
      <c r="E271" t="s">
        <v>329</v>
      </c>
    </row>
    <row r="272" spans="1:5" x14ac:dyDescent="0.35">
      <c r="A272" s="1">
        <v>43417</v>
      </c>
      <c r="B272" t="s">
        <v>355</v>
      </c>
      <c r="C272" s="22" t="s">
        <v>272</v>
      </c>
      <c r="D272">
        <v>20</v>
      </c>
      <c r="E272" t="s">
        <v>329</v>
      </c>
    </row>
    <row r="273" spans="1:5" x14ac:dyDescent="0.35">
      <c r="A273" s="1">
        <v>43446</v>
      </c>
      <c r="B273" t="s">
        <v>388</v>
      </c>
      <c r="C273" s="22" t="s">
        <v>272</v>
      </c>
      <c r="D273">
        <v>40</v>
      </c>
      <c r="E273" t="s">
        <v>343</v>
      </c>
    </row>
    <row r="274" spans="1:5" x14ac:dyDescent="0.35">
      <c r="A274" s="1"/>
      <c r="B274" s="9" t="s">
        <v>411</v>
      </c>
      <c r="C274" s="22"/>
    </row>
    <row r="275" spans="1:5" x14ac:dyDescent="0.35">
      <c r="A275" s="1"/>
      <c r="B275" s="9" t="s">
        <v>410</v>
      </c>
      <c r="C275" s="22"/>
    </row>
    <row r="276" spans="1:5" x14ac:dyDescent="0.35">
      <c r="B276" s="9" t="s">
        <v>404</v>
      </c>
    </row>
    <row r="277" spans="1:5" x14ac:dyDescent="0.35">
      <c r="A277" s="1"/>
      <c r="B277" s="9">
        <v>2019</v>
      </c>
    </row>
    <row r="278" spans="1:5" x14ac:dyDescent="0.35">
      <c r="A278" s="1">
        <v>43479</v>
      </c>
      <c r="B278" t="s">
        <v>0</v>
      </c>
      <c r="C278" t="s">
        <v>0</v>
      </c>
      <c r="D278">
        <v>37</v>
      </c>
      <c r="E278" t="s">
        <v>343</v>
      </c>
    </row>
    <row r="279" spans="1:5" x14ac:dyDescent="0.35">
      <c r="A279" s="1">
        <v>43482</v>
      </c>
      <c r="B279" t="s">
        <v>389</v>
      </c>
      <c r="C279" t="s">
        <v>390</v>
      </c>
      <c r="D279">
        <v>24</v>
      </c>
      <c r="E279" t="s">
        <v>329</v>
      </c>
    </row>
    <row r="280" spans="1:5" x14ac:dyDescent="0.35">
      <c r="A280" s="1">
        <v>43504</v>
      </c>
      <c r="B280" t="s">
        <v>391</v>
      </c>
      <c r="C280" t="s">
        <v>392</v>
      </c>
      <c r="D280">
        <v>55</v>
      </c>
      <c r="E280" t="s">
        <v>343</v>
      </c>
    </row>
    <row r="281" spans="1:5" x14ac:dyDescent="0.35">
      <c r="A281" s="1">
        <v>43519</v>
      </c>
      <c r="B281" t="s">
        <v>423</v>
      </c>
      <c r="C281" s="22" t="s">
        <v>311</v>
      </c>
      <c r="D281">
        <v>45</v>
      </c>
      <c r="E281" t="s">
        <v>343</v>
      </c>
    </row>
    <row r="282" spans="1:5" x14ac:dyDescent="0.35">
      <c r="A282" s="1">
        <v>43520</v>
      </c>
      <c r="B282" t="s">
        <v>393</v>
      </c>
      <c r="D282">
        <v>34</v>
      </c>
      <c r="E282" t="s">
        <v>343</v>
      </c>
    </row>
    <row r="283" spans="1:5" x14ac:dyDescent="0.35">
      <c r="A283" s="1">
        <v>43526</v>
      </c>
      <c r="B283" t="s">
        <v>394</v>
      </c>
      <c r="C283" t="s">
        <v>395</v>
      </c>
      <c r="D283">
        <v>49</v>
      </c>
      <c r="E283" t="s">
        <v>343</v>
      </c>
    </row>
    <row r="284" spans="1:5" x14ac:dyDescent="0.35">
      <c r="A284" s="1">
        <v>43526</v>
      </c>
      <c r="B284" t="s">
        <v>394</v>
      </c>
      <c r="C284" t="s">
        <v>395</v>
      </c>
      <c r="D284">
        <v>47</v>
      </c>
      <c r="E284" t="s">
        <v>343</v>
      </c>
    </row>
    <row r="285" spans="1:5" x14ac:dyDescent="0.35">
      <c r="A285" s="1">
        <v>43527</v>
      </c>
      <c r="B285" t="s">
        <v>394</v>
      </c>
      <c r="C285" t="s">
        <v>395</v>
      </c>
      <c r="D285">
        <v>51</v>
      </c>
      <c r="E285" t="s">
        <v>343</v>
      </c>
    </row>
    <row r="286" spans="1:5" x14ac:dyDescent="0.35">
      <c r="A286" s="1">
        <v>43528</v>
      </c>
      <c r="B286" t="s">
        <v>396</v>
      </c>
      <c r="C286" t="s">
        <v>424</v>
      </c>
      <c r="D286">
        <v>18</v>
      </c>
      <c r="E286" t="s">
        <v>369</v>
      </c>
    </row>
    <row r="287" spans="1:5" x14ac:dyDescent="0.35">
      <c r="A287" s="1">
        <v>43529</v>
      </c>
      <c r="B287" t="s">
        <v>397</v>
      </c>
      <c r="C287" t="s">
        <v>398</v>
      </c>
      <c r="D287">
        <v>55</v>
      </c>
      <c r="E287" t="s">
        <v>343</v>
      </c>
    </row>
    <row r="288" spans="1:5" x14ac:dyDescent="0.35">
      <c r="A288" s="1">
        <v>43564</v>
      </c>
      <c r="B288" t="s">
        <v>399</v>
      </c>
      <c r="C288" t="s">
        <v>400</v>
      </c>
      <c r="D288">
        <v>75</v>
      </c>
      <c r="E288" t="s">
        <v>343</v>
      </c>
    </row>
    <row r="289" spans="1:5" x14ac:dyDescent="0.35">
      <c r="A289" s="1">
        <v>43603</v>
      </c>
      <c r="B289" t="s">
        <v>421</v>
      </c>
      <c r="C289" t="s">
        <v>422</v>
      </c>
      <c r="D289">
        <v>19</v>
      </c>
      <c r="E289" t="s">
        <v>343</v>
      </c>
    </row>
    <row r="290" spans="1:5" x14ac:dyDescent="0.35">
      <c r="A290" s="1">
        <v>43627</v>
      </c>
      <c r="B290" t="s">
        <v>429</v>
      </c>
      <c r="C290" t="s">
        <v>430</v>
      </c>
      <c r="E290" t="s">
        <v>431</v>
      </c>
    </row>
    <row r="291" spans="1:5" x14ac:dyDescent="0.35">
      <c r="A291" s="1">
        <v>43628</v>
      </c>
      <c r="B291" t="s">
        <v>429</v>
      </c>
      <c r="C291" t="s">
        <v>430</v>
      </c>
      <c r="E291" t="s">
        <v>329</v>
      </c>
    </row>
    <row r="292" spans="1:5" x14ac:dyDescent="0.35">
      <c r="A292" s="1">
        <v>43632</v>
      </c>
      <c r="B292" t="s">
        <v>412</v>
      </c>
      <c r="C292" s="22" t="s">
        <v>413</v>
      </c>
      <c r="E292" t="s">
        <v>343</v>
      </c>
    </row>
    <row r="293" spans="1:5" x14ac:dyDescent="0.35">
      <c r="A293" s="1">
        <v>43645</v>
      </c>
      <c r="B293" s="5" t="s">
        <v>414</v>
      </c>
      <c r="C293" t="s">
        <v>415</v>
      </c>
      <c r="E293" t="s">
        <v>343</v>
      </c>
    </row>
    <row r="294" spans="1:5" x14ac:dyDescent="0.35">
      <c r="A294" s="1">
        <v>43647</v>
      </c>
      <c r="B294" s="5" t="s">
        <v>416</v>
      </c>
      <c r="C294" t="s">
        <v>432</v>
      </c>
      <c r="E294" t="s">
        <v>431</v>
      </c>
    </row>
    <row r="295" spans="1:5" x14ac:dyDescent="0.35">
      <c r="A295" s="1">
        <v>43649</v>
      </c>
      <c r="B295" s="5" t="s">
        <v>416</v>
      </c>
      <c r="C295" s="22" t="s">
        <v>267</v>
      </c>
      <c r="E295" t="s">
        <v>343</v>
      </c>
    </row>
    <row r="296" spans="1:5" x14ac:dyDescent="0.35">
      <c r="A296" s="1">
        <v>43652</v>
      </c>
      <c r="B296" s="5" t="s">
        <v>417</v>
      </c>
      <c r="C296" t="s">
        <v>418</v>
      </c>
      <c r="E296" t="s">
        <v>343</v>
      </c>
    </row>
    <row r="297" spans="1:5" x14ac:dyDescent="0.35">
      <c r="A297" s="1">
        <v>43653</v>
      </c>
      <c r="B297" s="5" t="s">
        <v>428</v>
      </c>
      <c r="C297" t="s">
        <v>418</v>
      </c>
      <c r="E297" t="s">
        <v>369</v>
      </c>
    </row>
    <row r="298" spans="1:5" x14ac:dyDescent="0.35">
      <c r="A298" s="1">
        <v>43655</v>
      </c>
      <c r="B298" s="5" t="s">
        <v>419</v>
      </c>
      <c r="C298" t="s">
        <v>420</v>
      </c>
      <c r="E298" t="s">
        <v>343</v>
      </c>
    </row>
    <row r="299" spans="1:5" x14ac:dyDescent="0.35">
      <c r="A299" s="1">
        <v>43686</v>
      </c>
      <c r="B299" s="5" t="s">
        <v>425</v>
      </c>
      <c r="C299" t="s">
        <v>426</v>
      </c>
      <c r="E299" t="s">
        <v>343</v>
      </c>
    </row>
    <row r="300" spans="1:5" x14ac:dyDescent="0.35">
      <c r="A300" s="1">
        <v>43736</v>
      </c>
      <c r="B300" s="5" t="s">
        <v>427</v>
      </c>
      <c r="C300" t="s">
        <v>341</v>
      </c>
      <c r="E300" t="s">
        <v>343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Caroline Himes</cp:lastModifiedBy>
  <cp:lastPrinted>2019-03-27T20:51:23Z</cp:lastPrinted>
  <dcterms:created xsi:type="dcterms:W3CDTF">2013-05-06T14:41:33Z</dcterms:created>
  <dcterms:modified xsi:type="dcterms:W3CDTF">2019-05-21T21:56:47Z</dcterms:modified>
</cp:coreProperties>
</file>